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er\Desktop\Seda\++++ՄՐՑՈՒՅԹՆԵՐ\2026\ԳՀ-2026\26-2 ավտոմեքենաների տեխ-սպասարկում\2026\"/>
    </mc:Choice>
  </mc:AlternateContent>
  <bookViews>
    <workbookView xWindow="0" yWindow="0" windowWidth="10920" windowHeight="10935" activeTab="4"/>
  </bookViews>
  <sheets>
    <sheet name="տոյոտա կորոլա  2017թ." sheetId="2" r:id="rId1"/>
    <sheet name="վազ21214 2004թ," sheetId="3" r:id="rId2"/>
    <sheet name="Ֆորդ-տրանզիտ 2018թ." sheetId="4" r:id="rId3"/>
    <sheet name="նիվա շևրոլետ 2015թ," sheetId="5" r:id="rId4"/>
    <sheet name="Лист1" sheetId="6" r:id="rId5"/>
  </sheets>
  <definedNames>
    <definedName name="_xlnm._FilterDatabase" localSheetId="0" hidden="1">'տոյոտա կորոլա  2017թ.'!$A$6:$C$1019</definedName>
  </definedNames>
  <calcPr calcId="152511"/>
</workbook>
</file>

<file path=xl/calcChain.xml><?xml version="1.0" encoding="utf-8"?>
<calcChain xmlns="http://schemas.openxmlformats.org/spreadsheetml/2006/main">
  <c r="A5" i="6" l="1"/>
  <c r="A2" i="6"/>
  <c r="B6" i="5" l="1"/>
  <c r="C962" i="3"/>
  <c r="C783" i="4" l="1"/>
  <c r="C1018" i="2"/>
</calcChain>
</file>

<file path=xl/sharedStrings.xml><?xml version="1.0" encoding="utf-8"?>
<sst xmlns="http://schemas.openxmlformats.org/spreadsheetml/2006/main" count="3275" uniqueCount="2483">
  <si>
    <t xml:space="preserve">Տրանսպորտային միջոցների տեխնիկական սպասարկման՝ ՏՍ-1 (տեխնիկական զննման/դիագնոստիկա), ՏՍ-2 (վերանորոգման) 
ծառայությունների և ՏՍ-2 ընթացքում օգտագործվող պահեստամասերի, քսայուղերի և այլ օժանդակ նյութերի </t>
  </si>
  <si>
    <t>Հ/հ</t>
  </si>
  <si>
    <t xml:space="preserve"> ՏՍ-1, ՏՍ-2 
ծառայությունների և ՏՍ-2 ընթացքում օգտագործվող պահեստամասերի, քսայուղերի և այլ օժանդակ նյութերի անվանումները </t>
  </si>
  <si>
    <t>ՏՍ-1 ներառող ծառայությունների անվանումը</t>
  </si>
  <si>
    <t>Բռնկման համակարգի ստուգում</t>
  </si>
  <si>
    <t>ԱՓՏ և  աշխատանքի ստուգում</t>
  </si>
  <si>
    <t>ՓՏ աշխատանքների ստուգում</t>
  </si>
  <si>
    <t>ABS համակարգի ստուգում</t>
  </si>
  <si>
    <t>Յուղման համակարգի ստուգում</t>
  </si>
  <si>
    <t>Կցորդման համակարգի ստուգում</t>
  </si>
  <si>
    <t>Շարժիչի ստուգում</t>
  </si>
  <si>
    <t>Կարդանային փոխանցման աշխատանքի ստուգում</t>
  </si>
  <si>
    <t>Առջևի  կախոցների ստուգում</t>
  </si>
  <si>
    <t>Հետևի կախոցների ստուգում</t>
  </si>
  <si>
    <t>Ղեկային մեխանիզմի ստուգում</t>
  </si>
  <si>
    <t>Թափքի վիճակի ստուգում</t>
  </si>
  <si>
    <t>Արգելակման համակարգի ստուգում</t>
  </si>
  <si>
    <t>Ավտոմեքենայի սրահի ստուգում</t>
  </si>
  <si>
    <t>Էլեկտրական համակարգի աշխատանքի ստուգում</t>
  </si>
  <si>
    <t>Սառեցման  համակարգի ստուգում</t>
  </si>
  <si>
    <t>Արտածման համակարգի ստուգում</t>
  </si>
  <si>
    <t>Բաշխիչ տուփի  համակարգի ստուգում</t>
  </si>
  <si>
    <t>Առջևի  կամրջակների ստուգում</t>
  </si>
  <si>
    <t>Հետևի կամրջակների ստուգում</t>
  </si>
  <si>
    <t>Տարբեր ագրեգատների յուղերի որակի և մակարդակների ստուգում</t>
  </si>
  <si>
    <t>Ղեկավարման համակարգի ստուգում</t>
  </si>
  <si>
    <t xml:space="preserve"> Սնման  համակարգի աշխատանքի ստուգում</t>
  </si>
  <si>
    <t>ՏՍ-2 ներառող ծառայությունների անվանումը</t>
  </si>
  <si>
    <t xml:space="preserve">                  1.Շարժիչ</t>
  </si>
  <si>
    <t>Վառոցքի մոմի բնիկի նորոգում</t>
  </si>
  <si>
    <t>Վառոցքի մոմի ծայրակալի փոխարինում</t>
  </si>
  <si>
    <t>Ծնկաձև լիսեռի հղկում</t>
  </si>
  <si>
    <t>Ծնկաձև լիսեռի փոխարինում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</si>
  <si>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</si>
  <si>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</si>
  <si>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</si>
  <si>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</si>
  <si>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գլանի փոխարինում 1 հատ</t>
  </si>
  <si>
    <t>Շարժիչի բլոկի հղկում</t>
  </si>
  <si>
    <t>Մխոցի փոխարինում 1 հատ</t>
  </si>
  <si>
    <t>Շարժիչի շղթայի փոխարինում</t>
  </si>
  <si>
    <t>Շարժիչի կարտերի նորոգում (եռակցում)</t>
  </si>
  <si>
    <t>Շարժիչի կարտերի միջադիրի փոխարինում</t>
  </si>
  <si>
    <t>Շարժիչի կարտերի հանում, տեղադրում` մաքրումով</t>
  </si>
  <si>
    <t>Շարժիչի յուղի մղիչի փոխարինում</t>
  </si>
  <si>
    <t>Շարժիչի յուղի մղիչի նորոգում, մաքրում</t>
  </si>
  <si>
    <t>Շարժիչի յուղի մղիչի կարգավորում</t>
  </si>
  <si>
    <t>Շարժիչի կոմպրեսորի փոխարինում (տուրբոմղիչ)</t>
  </si>
  <si>
    <t xml:space="preserve">Շարժիչի վառելիքի բարձր ճնշման մղիչի փոխարինում </t>
  </si>
  <si>
    <t>Թափանիվի փսակի փոխարինում</t>
  </si>
  <si>
    <t>Շարժիչի կափույրի փոխարինում</t>
  </si>
  <si>
    <t>Շարժիչի կափույրի միջադիրի փոխարինում</t>
  </si>
  <si>
    <t>Շարժիչի շարժաթևի փոխարինում</t>
  </si>
  <si>
    <t>Ատամնանիվի փոխարինում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</si>
  <si>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</si>
  <si>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</si>
  <si>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</si>
  <si>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յուղի արանքաչափիչի (շուպ) իրանի փոխարինում</t>
  </si>
  <si>
    <t>Շարժիչի փոկի ձգիչի փոխարինում</t>
  </si>
  <si>
    <t>Շարժիչի գամասեղի փոխարինում</t>
  </si>
  <si>
    <t>Ծնկաձև լիսեռի հեղույսի փոխարինում /բոլտ/</t>
  </si>
  <si>
    <t>Հենակային տափօղակի փոխարինում</t>
  </si>
  <si>
    <t>Յուղի տարայի փականի փոխարինում</t>
  </si>
  <si>
    <t>2.Ղեկավարման, սնման և յուղման համակարգ</t>
  </si>
  <si>
    <t>Համակարգչային ախտորոշում` թերությունների վերացմամբ</t>
  </si>
  <si>
    <t>Յուղի ռադիատորի փոխարինում</t>
  </si>
  <si>
    <t>Յուղի ռադիատորի նորոգում</t>
  </si>
  <si>
    <t>Յուղի պոմպի փոխարինում</t>
  </si>
  <si>
    <t>Յուղի զտիչի փականի փոխարինում</t>
  </si>
  <si>
    <t>Արտածման կոլեկտորի միջադիրի փոխարինում</t>
  </si>
  <si>
    <t>Ներածման կոլեկտորի միջադիրի փոխարինում</t>
  </si>
  <si>
    <t>Վառելիքի փողրակի փոխարինում</t>
  </si>
  <si>
    <t>Խառնարակի փոխարինում</t>
  </si>
  <si>
    <t>Յուղի փողրակի փոխարինում</t>
  </si>
  <si>
    <t>Վառոցքի մոմի խտարարի փոխարինում</t>
  </si>
  <si>
    <t>Մարման ընթացքի կարգավորիչի փոխարինում</t>
  </si>
  <si>
    <t xml:space="preserve">Վառոցքի մոմի փոխարինում </t>
  </si>
  <si>
    <t>Վառելանյութի զտիչի փոխարինում</t>
  </si>
  <si>
    <t>Սրահի օդի զտիչի փոխարինում</t>
  </si>
  <si>
    <t>Օդի զտիչի փոխարինում</t>
  </si>
  <si>
    <t>Ինժեկտորի բոցամուղերի մաքրում</t>
  </si>
  <si>
    <t>Բենզամղիչի փոխարինում</t>
  </si>
  <si>
    <t>Բռնկման կարգավորում</t>
  </si>
  <si>
    <t>CO կարգավորում</t>
  </si>
  <si>
    <t>Ղեկավարման բլոկի վերանորոգում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</si>
  <si>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</si>
  <si>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</si>
  <si>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</si>
  <si>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</si>
  <si>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</si>
  <si>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</si>
  <si>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</si>
  <si>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</si>
  <si>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</si>
  <si>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</si>
  <si>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</si>
  <si>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</si>
  <si>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>Հովհարի պատյանի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</si>
  <si>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</si>
  <si>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</si>
  <si>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</si>
  <si>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</si>
  <si>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</si>
  <si>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</si>
  <si>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</si>
  <si>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փոկի փոխարինում</t>
  </si>
  <si>
    <t>Կոնդիցիոների կոմպրեսորի նորոգում</t>
  </si>
  <si>
    <t xml:space="preserve">Ընդարձակող բաքի  փոխարինում </t>
  </si>
  <si>
    <t>Ընդարձակող բաքի փականի փոխարինում</t>
  </si>
  <si>
    <t>Ջրի ծորակի փոխարինում</t>
  </si>
  <si>
    <t>Ջրի պոմպի խցուկի փոխարինում</t>
  </si>
  <si>
    <t>Ջրի պոմպի առանցքակալի փոխարինում</t>
  </si>
  <si>
    <t>Ջրի պոմպի թևակի փոխարինում</t>
  </si>
  <si>
    <t>Սառնարանի փոխարինում</t>
  </si>
  <si>
    <t>Կրոշտեյնի փոխարինում</t>
  </si>
  <si>
    <t>Հովացման հիդրոկցորդի փոխարինում</t>
  </si>
  <si>
    <t>Արագագործ կցորդ</t>
  </si>
  <si>
    <t>Վառարանի ռադիատորի փոխարինում` բոլոր աշխատանքները ընդգրկված</t>
  </si>
  <si>
    <t>Վառարանի շարժիչի փոխարինում</t>
  </si>
  <si>
    <t>Թերմոստատի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</si>
  <si>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</si>
  <si>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</si>
  <si>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</si>
  <si>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</si>
  <si>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</si>
  <si>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</si>
  <si>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Խլարարի կատալիզատորի տվիչի փոխարինում տվիչ</t>
  </si>
  <si>
    <t>Խլարարի 1 հատ խողովակի փոխարինում</t>
  </si>
  <si>
    <t>Խլարարի անուրի (խոմուտ) փոխարինում</t>
  </si>
  <si>
    <t>Խլարարի ներդիրի փոխարինում</t>
  </si>
  <si>
    <t>Խլարարի կախոցի փոխարինում</t>
  </si>
  <si>
    <t>Ռեզոնատորի փոխարինում</t>
  </si>
  <si>
    <t>4. Կցորդում, ՓՏ և ԱՓՏ</t>
  </si>
  <si>
    <t>Աշխատանքային կամ գլխ. գլանի հիմնական նորոգում ներառյալ աշխատանքները</t>
  </si>
  <si>
    <t>ՓՏ կափարիչի փոխարինում</t>
  </si>
  <si>
    <t>ԱՓՏ-ի կափարիչի փոխարինում</t>
  </si>
  <si>
    <t>Կցորդման երկժանիի փոխարինում</t>
  </si>
  <si>
    <t>ՓՏ-ի առջևի խցուկների փոխարինում</t>
  </si>
  <si>
    <t>ՓՏ-ի հետևի խցուկների փոխարինում</t>
  </si>
  <si>
    <t>ՓՏ-ի համաժամիչի փոխարինում</t>
  </si>
  <si>
    <t>ՓՏ-ի փոխանցման փոշեթիկնոցի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</si>
  <si>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</si>
  <si>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</si>
  <si>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</si>
  <si>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</si>
  <si>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</si>
  <si>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</si>
  <si>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</si>
  <si>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</si>
  <si>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</si>
  <si>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</si>
  <si>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ՓՏ-ի ուղղորդիչի վռանի փոխարինում</t>
  </si>
  <si>
    <t>Վազքաչափիչի շարժաբերի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</si>
  <si>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</si>
  <si>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</si>
  <si>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</si>
  <si>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</si>
  <si>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</si>
  <si>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յուղի մղիչի փոխարինում </t>
  </si>
  <si>
    <t xml:space="preserve">ԱՓՏ-ի յուղի մղիչի խցուկների փոխարինում </t>
  </si>
  <si>
    <t xml:space="preserve">ԱՓՏ-ի ռադիատորի նորոգում </t>
  </si>
  <si>
    <t>ԱՓՏ-ի ռադիատորի փոխարինում</t>
  </si>
  <si>
    <t>ԱՓՏ-ի յուղի զտիչի փոխարինում</t>
  </si>
  <si>
    <t>ԱՓՏ-ի յուղի փոխարինում</t>
  </si>
  <si>
    <t>ԱՓՏ-ի զտիչի լվացում, մաքրում՝ կարտերի հանում և տեղադրումով</t>
  </si>
  <si>
    <t>5. Բաշխիչ տուփ, կարդանային լիսեռ</t>
  </si>
  <si>
    <t>Բաշխիչ տուփի հիմնական նորոգում` ներառյալ բոլոր աշխատանքները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</si>
  <si>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</si>
  <si>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</si>
  <si>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</si>
  <si>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</si>
  <si>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</si>
  <si>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</si>
  <si>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</si>
  <si>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</si>
  <si>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</si>
  <si>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խցուկ փոխարինում</t>
  </si>
  <si>
    <t>Բաշխիչ տուփի առանցքակալի փոխարինում</t>
  </si>
  <si>
    <t>Կարդանային լիսեռի խաչուկի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</si>
  <si>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</si>
  <si>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</si>
  <si>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</si>
  <si>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</si>
  <si>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գլխավոր փոխանցման (ռեդուկտոր)  քանդում, արատավորում և հավաքում</t>
  </si>
  <si>
    <t>Առջևի կամրջակի կիսասռնու առանցքակալի խցուկների փոխարինում</t>
  </si>
  <si>
    <t>Կամրջակի յուղի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</si>
  <si>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</si>
  <si>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</si>
  <si>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</si>
  <si>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Կիսասռնու միջադիրի փոխարինում</t>
  </si>
  <si>
    <t>Կարգավորիչի տափօղակի փոխարինում</t>
  </si>
  <si>
    <t>Դիֆֆերենցիալի առանցքակալի փոխարինում</t>
  </si>
  <si>
    <t>Դիֆֆերենցիալ սատելիտի փոխարինում</t>
  </si>
  <si>
    <t>Դիֆֆերենցիալ գնդի փոխարինում</t>
  </si>
  <si>
    <t>Սատելիտների պատյանի փոխարինում</t>
  </si>
  <si>
    <t>Տանող ատամանիվի խցուկի փոխարինում</t>
  </si>
  <si>
    <t>Տանող ատամանիվի առանցքակալի փոխարինում</t>
  </si>
  <si>
    <t>Հետևի  կամրջակի լիկատար քանդում, արատավորում և հավաքում</t>
  </si>
  <si>
    <t>Հետևի կամրջակի կիսասռնու առանցքակալի փոխարինում</t>
  </si>
  <si>
    <t>Հետևի կամրջակի կիսասռնու առանցքակալի խցուկի փոխարինում</t>
  </si>
  <si>
    <t>Հետևի կամրջակի դիֆերենցիալի փոխարինում</t>
  </si>
  <si>
    <t>Հետևի կամրջակի բլոկավորման համակարգի նորոգում</t>
  </si>
  <si>
    <t>Կամրջակի իրանի փոխարինում (չուլոկ)</t>
  </si>
  <si>
    <t>7. Կախոց</t>
  </si>
  <si>
    <t>Տրավերսի բարձիկի փոխարինում</t>
  </si>
  <si>
    <t>Առջևի անվակունդի առանցքակալի փոխարինում</t>
  </si>
  <si>
    <t>Հետևի անվակունդի առանցքակալի փոխարինում</t>
  </si>
  <si>
    <t>Անվակունդի գամասեղի և Հեղույսի փոխարինում(մեկ անիվի համար)</t>
  </si>
  <si>
    <t>Ձախ կամ աջ հոդակապի խցուկ փոխարինում</t>
  </si>
  <si>
    <t>Ցնցամեղմիչի թասակի փոխարինում</t>
  </si>
  <si>
    <t>Առջևի զսպանակի փոխարինում</t>
  </si>
  <si>
    <t>Պնևմոցնցամեղմիչի փոխարինում</t>
  </si>
  <si>
    <t>Պնևմոցնցամեղմիչի բարձիկների փոխարինում</t>
  </si>
  <si>
    <t xml:space="preserve">Ներքևի լծակի վռանների փոխարինում 1 հատ </t>
  </si>
  <si>
    <t>Ներքևի լծակի հեղույսի փոխարինում</t>
  </si>
  <si>
    <t>Անիվների պաշտպանիչի փոխարինում</t>
  </si>
  <si>
    <t>Վերևի լծակի վռանների փոխարինում` 1 հատ</t>
  </si>
  <si>
    <t>Վերևի լծակի հեղույսի փոխարինում</t>
  </si>
  <si>
    <t>Հետևի վերևի լծակի վռանի  փոխարինում` 1 հատ</t>
  </si>
  <si>
    <t>Գնդե հոդակապի պատյանի փոխարինում</t>
  </si>
  <si>
    <t>Գնդե հոդակապի փոխարինում</t>
  </si>
  <si>
    <t>Գնդե հոդակապի նորոգում</t>
  </si>
  <si>
    <t>Ձախ կամ աջ հոդակապի առանցքակալների փոխարինում</t>
  </si>
  <si>
    <t>Առջևի կայունարարի կանգնակի փոխարինում</t>
  </si>
  <si>
    <t>Հետևի կայունարարի փոխարինում</t>
  </si>
  <si>
    <t>Հետևի կայունարարի վռանների փոխարինում` 1 հատ</t>
  </si>
  <si>
    <t>Հետևի կայունարարի կանգնակի փոխարինում</t>
  </si>
  <si>
    <t>Հետևի զսպանակի փոխարինում</t>
  </si>
  <si>
    <t>Հետևի մետաղաձողի (շտանգա) վռանի փոխարինում</t>
  </si>
  <si>
    <t>Զսպանի փոխարինում</t>
  </si>
  <si>
    <t>Զսպանի վռանների փոխարինում` 1 հատ</t>
  </si>
  <si>
    <t>Հետևի ցնցամեղմիչի փոխարինում</t>
  </si>
  <si>
    <t>Հետևի ցնցամեղմիչների վռանների փոխարինում`  1 հատ</t>
  </si>
  <si>
    <t>Մանեկ անիվի փոխարինում</t>
  </si>
  <si>
    <t>Անվահեծի փոխարինում</t>
  </si>
  <si>
    <t>Անվակունդի խցուկի փոխարինում</t>
  </si>
  <si>
    <t>Զոդման աշխատանքներ 1քմ.սմ համար</t>
  </si>
  <si>
    <t>Հետևի կախոցի սայլենտ-բլոկի փոխարինում</t>
  </si>
  <si>
    <t>8. Ղեկային մեխանիզմ</t>
  </si>
  <si>
    <t>Ղեկասյունակի(կոլոնկա) հիմնական նորոգում` ներառյալ բոլոր աշխատանքները</t>
  </si>
  <si>
    <t>Ղեկասյունակի(կոլոնկա) արորիկի փոխարինում</t>
  </si>
  <si>
    <t>Ղեկասյունակի(կոլոնկա)  խաչուկի փոխարինում</t>
  </si>
  <si>
    <t>Ղեկասյունակի(կոլոնկա)  վերանորոգման հավաքածուի փոխարինում</t>
  </si>
  <si>
    <t>Ղեկասյունակի(կոլոնկա) քանդում, արատավորում, հավաքում</t>
  </si>
  <si>
    <t>Ղեկասյունակի(կոլոնկա) կարգավորում</t>
  </si>
  <si>
    <t>Ղեկային մեխանիզմի ազդանշանի փոխարինում</t>
  </si>
  <si>
    <t>Ղեկային մեխանիզմի փոխակերպիչների հավաքածուի փոխարինում</t>
  </si>
  <si>
    <t>Ղեկային մեխանիզմի փոխակերպիչների հավաքածուի նորոգում</t>
  </si>
  <si>
    <t>Ղեկասյունակի պատյանի փոխարինում</t>
  </si>
  <si>
    <t>Ղեկային մեխանիզմի փականքի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</si>
  <si>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</si>
  <si>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</si>
  <si>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սռնիների փոխարինում</t>
  </si>
  <si>
    <t>Ղեկային կալունի փոխարինում</t>
  </si>
  <si>
    <t>Ղեկային կալունի խաչուկների փոխարինում</t>
  </si>
  <si>
    <t>Ղեկային կալունի ձգանների փոխարինում</t>
  </si>
  <si>
    <t>Ղեկային կալունի միջին ձգանի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</si>
  <si>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</si>
  <si>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</si>
  <si>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</si>
  <si>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Հիդրոուժեղարարի փոխարինում</t>
  </si>
  <si>
    <t>Ճոճանակի վռանի փոխարինում</t>
  </si>
  <si>
    <t>Հիդրոուժեղարարի բաքի փոխարինում</t>
  </si>
  <si>
    <t>Հիդրոուժեղարարի մղիչի փոխարինում</t>
  </si>
  <si>
    <t>Հիդրոուժեղարարի մղիչի հիմնական նորոգում` ներառյալ աշխատանքները</t>
  </si>
  <si>
    <t>Հիդրոուժեղարարի բարձր ճնշման խողովակի փոխարինում</t>
  </si>
  <si>
    <t>Հիդրոուժեղարարի ցածր ճնշման խողովակի փոխարինում</t>
  </si>
  <si>
    <t>Ղեկային ձողի գնդե հոդակապի նորոգում</t>
  </si>
  <si>
    <t>Ղեկային ձգաձողի ծայրակալի փոխարինում</t>
  </si>
  <si>
    <t>Հիդրոուժեղարարի համակարգի յուղի փոխարինում</t>
  </si>
  <si>
    <t>9. Արգելակային համակարգ</t>
  </si>
  <si>
    <t>Վակուումային ուժեղարարի փոխարինում</t>
  </si>
  <si>
    <t>Վակուումային ուժեղարարի փականի փոխարինում</t>
  </si>
  <si>
    <t>Գլխ. գլանի հիմնական նորոգում` ներառյալ բոլոր _x000D_
աշխատանքները</t>
  </si>
  <si>
    <t>Աշխատանքային գլանի հիմնական նորոգում` ներառյալ բոլոր _x000D_
աշխատանքները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</si>
  <si>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</si>
  <si>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</si>
  <si>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</si>
  <si>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</si>
  <si>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</si>
  <si>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</si>
  <si>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</si>
  <si>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թմբուկային կոճղակների փոխարինում</t>
  </si>
  <si>
    <t>Առջևի արգելակային  սկավառակի փոխարինում</t>
  </si>
  <si>
    <t xml:space="preserve">Հետևի արգելակային  սկավառակի փոխարինում </t>
  </si>
  <si>
    <t>ABS-ի հիմնական նորոգում` ներառյալ բոլոր աշխատանքները</t>
  </si>
  <si>
    <t>ABS-ի տվիչի փոխարինում</t>
  </si>
  <si>
    <t>ABS-ի էլեկտրական հաղորդալարերի փոխարինում</t>
  </si>
  <si>
    <t>Ձեռքի արգելակի կոճղակների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</si>
  <si>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</si>
  <si>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</si>
  <si>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</si>
  <si>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</si>
  <si>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</si>
  <si>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</si>
  <si>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</si>
  <si>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</si>
  <si>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</si>
  <si>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</si>
  <si>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</si>
  <si>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</si>
  <si>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</si>
  <si>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</si>
  <si>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</si>
  <si>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</si>
  <si>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</si>
  <si>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</si>
  <si>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</si>
  <si>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</si>
  <si>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Բռնկման կողպեքի հպակի փոխարինում</t>
  </si>
  <si>
    <t>Բռնկման կողպեքի 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</si>
  <si>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</si>
  <si>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</si>
  <si>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</si>
  <si>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Դռների էլ/փականի փոխարինում</t>
  </si>
  <si>
    <t>Էլեկտրաամբարձիչի փոխարինում</t>
  </si>
  <si>
    <t>Էլեկտրաամբարձիչի շարժիչի փոխարինում</t>
  </si>
  <si>
    <t>Էլեկտրական տվիչների փոխարինում</t>
  </si>
  <si>
    <t>Էլ/հաղորդալարերի մասնակի վերանորոգում</t>
  </si>
  <si>
    <t>Առջևի կամրջակի վակուումային շարժիչի փոխարինում</t>
  </si>
  <si>
    <t>Բաժանարար տուփի վակուումային շարժիչի փոխարինում</t>
  </si>
  <si>
    <t>Քսենոնի բլոկի փոխարինում</t>
  </si>
  <si>
    <t>Էլեկտրական շտեկերի փոխարինում</t>
  </si>
  <si>
    <t>Էլեկտրական անջատիչի փոխարինում</t>
  </si>
  <si>
    <t xml:space="preserve">Ջրի ցողիչի փոխարինում </t>
  </si>
  <si>
    <t>Արագաչափի փոխարինում</t>
  </si>
  <si>
    <t>Քսենոնի լամպի փոխարինում</t>
  </si>
  <si>
    <t>Լույսերի կարգավորիչի փոխարինում</t>
  </si>
  <si>
    <t>Վթարային լուսարձակների անջատիչի փոխարինում</t>
  </si>
  <si>
    <t>Ապեկեմաքրիչի փոխարինում</t>
  </si>
  <si>
    <t>Տաքացուցիչի ղեկավարման բլոկի փոխարինում</t>
  </si>
  <si>
    <t>Բեռնախցիկի ցնցամեղմիչի փոխարինում</t>
  </si>
  <si>
    <t>11. Ավտոմեքենայի սրահ</t>
  </si>
  <si>
    <t>Ապակիների մգեցում` գին 1 կտորի համար</t>
  </si>
  <si>
    <t>Դիմապակու փոխարինում</t>
  </si>
  <si>
    <t>12.Այլ ծառայություններ</t>
  </si>
  <si>
    <t>Ավտոմեքենայի թափքի հղկուման և ներկման աշխատանքներ` գին 1 կտորի համար</t>
  </si>
  <si>
    <t xml:space="preserve">Առջևի կամ հետևի անվաբացքի կարգավորում </t>
  </si>
  <si>
    <t>Ավտոմեքենայի սրահի չոր քիմ մաքրում</t>
  </si>
  <si>
    <t>Անիվի հանում և տեղադրում</t>
  </si>
  <si>
    <t>Անվադողի վերանորոգում</t>
  </si>
  <si>
    <t>Անիվի բալանսավորում</t>
  </si>
  <si>
    <t>Անիվի վալց</t>
  </si>
  <si>
    <t>Ավտոմեքենայի հետևի ապակու փոխարինում</t>
  </si>
  <si>
    <t>Օգտագործվող պահեստամասերի և այլ օժանդակ նյութերի անվանումները</t>
  </si>
  <si>
    <t>1.Շարժիչ</t>
  </si>
  <si>
    <t>Շարժիչի բլոկ</t>
  </si>
  <si>
    <t>Հարվածամեղմիչ`  հագոցի</t>
  </si>
  <si>
    <t>Շարժիչի գլխիկի միջադիր</t>
  </si>
  <si>
    <t>Ծնկաձև լիսեռ</t>
  </si>
  <si>
    <t>Ծնկաձև լիսեռի խցուկ առջևի</t>
  </si>
  <si>
    <t>Ծնկաձև լիսեռի խցուկ հետևի</t>
  </si>
  <si>
    <t>Հենակային տափօղակ</t>
  </si>
  <si>
    <t>Մխոց</t>
  </si>
  <si>
    <t>Մխոցային մատ</t>
  </si>
  <si>
    <t>Ատամնավոր փոկ</t>
  </si>
  <si>
    <t>Շարժիչի վառելիքի բարձր ճնշման մղիչ</t>
  </si>
  <si>
    <t>Շարժիչի կափույր</t>
  </si>
  <si>
    <t>Շարժիչի շղթա</t>
  </si>
  <si>
    <t>Շարժիչի կալուն</t>
  </si>
  <si>
    <t>Շարժիչի հանդարտիչ</t>
  </si>
  <si>
    <t>Շարժիչի հոլովակի առանցքակալ</t>
  </si>
  <si>
    <t>Շարժիչի վերևի կափարիչ</t>
  </si>
  <si>
    <t>Թափանիվ</t>
  </si>
  <si>
    <t>Թափանիվի պսակ</t>
  </si>
  <si>
    <t>Սուխարիկ փականի</t>
  </si>
  <si>
    <t>Գլխիկի բոլտ</t>
  </si>
  <si>
    <t>Ծնկաձև լիսեռի բոլտ</t>
  </si>
  <si>
    <t>Կարտեր</t>
  </si>
  <si>
    <t>Փական յուղի տարայի</t>
  </si>
  <si>
    <t>Կարտերի միջադիր</t>
  </si>
  <si>
    <t>Շարժիչի բաշխիչ լիսեռ</t>
  </si>
  <si>
    <t>Բաշխիչ լիսեռի կափարիչ</t>
  </si>
  <si>
    <t>Բաշխիչ լիսեռի խցուկ</t>
  </si>
  <si>
    <t>Շարժիչի գամասեղ</t>
  </si>
  <si>
    <t>Ինժեկտորի մաքրման հեղուկ</t>
  </si>
  <si>
    <t>Յուղի ռադիատոր</t>
  </si>
  <si>
    <t>Յուղի փողրակ</t>
  </si>
  <si>
    <t>Վառոցքի մոմ</t>
  </si>
  <si>
    <t>Վառոցքի մոմի խտարար</t>
  </si>
  <si>
    <t>Բենզոբաքի բենզոմղիչի ցանց</t>
  </si>
  <si>
    <t>Խառնարակ</t>
  </si>
  <si>
    <t>Վառելանյութի զտիչ</t>
  </si>
  <si>
    <t>Արագարարի ճոպան</t>
  </si>
  <si>
    <t>Արագարարի ոտնակ</t>
  </si>
  <si>
    <t>Սրահի օդի զտիչ</t>
  </si>
  <si>
    <t>Օդի զտիչ</t>
  </si>
  <si>
    <t>Օդաքաշի փողրակ</t>
  </si>
  <si>
    <t>Օդի ծախսաչափիչի փողրակ</t>
  </si>
  <si>
    <t>Օդի զտիչի փողրակ</t>
  </si>
  <si>
    <t>Օդի ծախսի տվիչ</t>
  </si>
  <si>
    <t>Մարման ընթացքի կարգավորիչ</t>
  </si>
  <si>
    <t>Ավտոմատ փոխանցման տուփի ղեկավարման բլոկ</t>
  </si>
  <si>
    <t xml:space="preserve">  3. Սառեցման և արտածման համակարգ</t>
  </si>
  <si>
    <t>Հովհար</t>
  </si>
  <si>
    <t>Ռադիատոր</t>
  </si>
  <si>
    <t>Ընդարձակող բաքի փական</t>
  </si>
  <si>
    <t>Ընդարձակող բաքի փողրակ</t>
  </si>
  <si>
    <t>Ընդարձակող բաք</t>
  </si>
  <si>
    <t>Թերմոստատ</t>
  </si>
  <si>
    <t>Ջրի պոմպի խցուկ</t>
  </si>
  <si>
    <t>Ջրի պոմպի առանցքակալ</t>
  </si>
  <si>
    <t>Ջրի պոմպի թևակ</t>
  </si>
  <si>
    <t>Կոնդիցիոների կոմպրեսոր</t>
  </si>
  <si>
    <t>Կոնդիցիոների ռադիատոր</t>
  </si>
  <si>
    <t>Կոնդիցիոների կալունակ</t>
  </si>
  <si>
    <t>Խլարարի ներդիր</t>
  </si>
  <si>
    <t>Խլարարի կախոց</t>
  </si>
  <si>
    <t>Խլարարի գոֆրա</t>
  </si>
  <si>
    <t>Խլարար</t>
  </si>
  <si>
    <t>Ռեզոնատոր</t>
  </si>
  <si>
    <t>Վառարանի ռադիատոր</t>
  </si>
  <si>
    <t xml:space="preserve">    4. Կցորդում, ՓՏ և ԱՓՏ</t>
  </si>
  <si>
    <t>ՓՏ-ի պատյան</t>
  </si>
  <si>
    <t>ՓՏ-ի առջևի խցուկ</t>
  </si>
  <si>
    <t>ՓՏ-ի հետևի խցուկ</t>
  </si>
  <si>
    <t>Վազքաչափիչի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</si>
  <si>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</si>
  <si>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</si>
  <si>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</si>
  <si>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</si>
  <si>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</si>
  <si>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</si>
  <si>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</si>
  <si>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ատամնանիվ</t>
  </si>
  <si>
    <t>ԱՓՏ-ի պատյան</t>
  </si>
  <si>
    <t>ՓՏ-ի ուղղորդիչի վռան</t>
  </si>
  <si>
    <t>ԱՓՏ-ի յուղի զտիչ</t>
  </si>
  <si>
    <t>Տրավերս</t>
  </si>
  <si>
    <t>Տրավերսի բարձիկ</t>
  </si>
  <si>
    <t>Կալունակ</t>
  </si>
  <si>
    <t>Ձախ կամ աջ հոդակապ</t>
  </si>
  <si>
    <t>Ձախ կամ աջ հոդակապի փոշեթիկնոց</t>
  </si>
  <si>
    <t>Անվակունդի խցուկ</t>
  </si>
  <si>
    <t>Առջևի ցնցամեղմիչ</t>
  </si>
  <si>
    <t>Պնևմոցնցամեղմիչի բարձիկ</t>
  </si>
  <si>
    <t>Ցնցամեղմիչի վռան</t>
  </si>
  <si>
    <t>Ներքևի լծակ</t>
  </si>
  <si>
    <t>Վերևի լծակ</t>
  </si>
  <si>
    <t>Վերևի լծակի վռան</t>
  </si>
  <si>
    <t>Հետևի 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</si>
  <si>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</si>
  <si>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</si>
  <si>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</si>
  <si>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</si>
  <si>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</si>
  <si>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Հետևի ցնցամեղմիչ</t>
  </si>
  <si>
    <t>Հետևի ցնցամեղմիչի վռան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</si>
  <si>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</si>
  <si>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</si>
  <si>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</si>
  <si>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</si>
  <si>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</si>
  <si>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</si>
  <si>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</si>
  <si>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</si>
  <si>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Անվահեծ</t>
  </si>
  <si>
    <t>Ղեկային կալուն</t>
  </si>
  <si>
    <t>Ղեկային կալունի խաչուկ</t>
  </si>
  <si>
    <t>Ղեկասյունակի պատյան</t>
  </si>
  <si>
    <t>Ղեկային մեխանիզմի փականք</t>
  </si>
  <si>
    <t>Հիդրոուժեղարարի փոկ</t>
  </si>
  <si>
    <t>Հիդրոուժեղարար</t>
  </si>
  <si>
    <t>Հիդրոուժեղարարի բարձր ճնշման խողովակ</t>
  </si>
  <si>
    <t>Ղեկի էլեկտրական կարգավորիչ</t>
  </si>
  <si>
    <t>Ղեկային ձողի առանցքակալ</t>
  </si>
  <si>
    <t>Ղեկային ձգաձողի ծայրակալ</t>
  </si>
  <si>
    <t>Ճոճանակի վռան</t>
  </si>
  <si>
    <t>Վակուումային ուժեղարար</t>
  </si>
  <si>
    <t>Վակուումային ուժեղարարի փական</t>
  </si>
  <si>
    <t>Արգելակային փողրակ</t>
  </si>
  <si>
    <t>Արգելակային սեղմակ</t>
  </si>
  <si>
    <t>Ձեռքի արգելակի ճոպան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</si>
  <si>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</si>
  <si>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</si>
  <si>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</si>
  <si>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</si>
  <si>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</si>
  <si>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</si>
  <si>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</si>
  <si>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</si>
  <si>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</si>
  <si>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ռելե</t>
  </si>
  <si>
    <t>Լույսերի կարգավորիչ</t>
  </si>
  <si>
    <t>Վթարային լուսարձակների անջատիչ</t>
  </si>
  <si>
    <t>Էլեկտրական անջատիչ</t>
  </si>
  <si>
    <t>Էլեկտրական տվիչ</t>
  </si>
  <si>
    <t>Բռնկման կողպեք</t>
  </si>
  <si>
    <t>Բռնկման կողպեքի հպակ</t>
  </si>
  <si>
    <t>Ապակելվացիչի շարժիչ</t>
  </si>
  <si>
    <t>Ջրի ցողիչ</t>
  </si>
  <si>
    <t>Ինդուկցիոն կոճ</t>
  </si>
  <si>
    <t>Վառոցքի մոմի ծայրակալ</t>
  </si>
  <si>
    <t>Ազդանշան</t>
  </si>
  <si>
    <t>Ազդանշանային համակարգ</t>
  </si>
  <si>
    <t>Բեռնախցիկի ցնցամեղմիչ</t>
  </si>
  <si>
    <t>Արագաչափ</t>
  </si>
  <si>
    <t>Մագնիտոլա</t>
  </si>
  <si>
    <t>Դիմապակի</t>
  </si>
  <si>
    <t>Տաքացուցիչի ղեկավարման բլոկ</t>
  </si>
  <si>
    <t>Ձեռքի արգելակման էլ. Կոճակ</t>
  </si>
  <si>
    <t>Ընդամենը ըստ սյունակների</t>
  </si>
  <si>
    <t>Ընդհանուր գումարը ըստ չափաբաժնի</t>
  </si>
  <si>
    <t>Շարժիչի քանդում, արատավորում և հավաքում</t>
  </si>
  <si>
    <t>Շարժիչի գլխիկի  միջադիրի փոխարինում</t>
  </si>
  <si>
    <t>Շարժիչի փականի խցուկ 1 հատ</t>
  </si>
  <si>
    <t>Հրիչ կամ հիդրոհրիչ</t>
  </si>
  <si>
    <t>Հրիչների կամ հիդրոհրիչների փոխարինում 1 հատ</t>
  </si>
  <si>
    <t xml:space="preserve">Ծնկաձև լիսեռի  ներդիր </t>
  </si>
  <si>
    <t xml:space="preserve">Ծնկաձև լիսեռի ներդիրի փոխարինում </t>
  </si>
  <si>
    <t>Ատամնավոր փոկի փոխարինում</t>
  </si>
  <si>
    <t>Բաշխիչ լիսեռի փոխարինում</t>
  </si>
  <si>
    <t>Բաշխիչ լիսեռի ականոց</t>
  </si>
  <si>
    <t>Բաշխիչ լիսեռի երիթակ</t>
  </si>
  <si>
    <t>Բաշխիչ լիսեռի խցուկի փոխարինում 1 հատ</t>
  </si>
  <si>
    <t>Բաշխիչ լիսեռի երիթակի փոխարինում</t>
  </si>
  <si>
    <t>Բաշխիչ լիսեռի կափարիչի փոխարինում</t>
  </si>
  <si>
    <t>Շարժիչի ձգան</t>
  </si>
  <si>
    <t>Շարժիչի ձգանի փոխարինում</t>
  </si>
  <si>
    <t>Պարկուճ (գիլզա)  1 հատ փոխարինում</t>
  </si>
  <si>
    <t>Պարկուճ (գիլզա)  1 հատ</t>
  </si>
  <si>
    <t>Շարժիչի յուղի մղիչի շղթայի փոխարինում</t>
  </si>
  <si>
    <t>Շարժիչի յուղի մղիչի շղթա</t>
  </si>
  <si>
    <t>Շարժիչի վանոսի փոխարինում</t>
  </si>
  <si>
    <t xml:space="preserve">Շարժիչի վանոս </t>
  </si>
  <si>
    <t>Շարժիչի կարտերի փոխարինում</t>
  </si>
  <si>
    <t>Յուղի մղիչի թաթիկ</t>
  </si>
  <si>
    <t>Յուղի մղիչի միջադիր</t>
  </si>
  <si>
    <t>Շարժիչի յուղի մղիչի միջադիրի փոխարինում</t>
  </si>
  <si>
    <t>Շարժիչի յուղի մղիչի թաթիկի փոխարինում</t>
  </si>
  <si>
    <t xml:space="preserve">Շարժիչի յուղի ծորակի փոխարինում </t>
  </si>
  <si>
    <t>Շարժիչի յուղի ծորակ</t>
  </si>
  <si>
    <t>Օդաքաշակ փողրակ</t>
  </si>
  <si>
    <t>Կոմպրեսսոր(տուրբոմղիչ)</t>
  </si>
  <si>
    <t>Շարժիչի բարձիկի փոխարինում</t>
  </si>
  <si>
    <t>Շարժիչի բարձիկ</t>
  </si>
  <si>
    <t xml:space="preserve">Թափանիվի  փոխարինում </t>
  </si>
  <si>
    <t>Շարժիչի կափույրի միջադիր</t>
  </si>
  <si>
    <t>Մխոցային մատի փոխարինում</t>
  </si>
  <si>
    <t>Շարժիչի շարժաթև</t>
  </si>
  <si>
    <t>Ատամնանիվ</t>
  </si>
  <si>
    <t>Փականի սուխարիկի փոխարինում</t>
  </si>
  <si>
    <t>Շարժիչի կալունի փոխարինում</t>
  </si>
  <si>
    <t>Շարժիչի փոկի հոլովակ</t>
  </si>
  <si>
    <t>Շարժիչի յուղի արանքաչափիչի(շուպ) իրան</t>
  </si>
  <si>
    <t>Շարժիչի յուղի արանքաչափիչ (շուպ)</t>
  </si>
  <si>
    <t>Շարժիչի յուղի արանքաչափիչի (շուպ)  փոխարինում</t>
  </si>
  <si>
    <t>Շարժիչի փոկի ձգիչ</t>
  </si>
  <si>
    <t>Շարժիչի գամասեղի  բնիկի նորոգում</t>
  </si>
  <si>
    <t>Շարժիչի Գլխիկի հեղույսի փոխարինում /բոլտ/</t>
  </si>
  <si>
    <t xml:space="preserve">Շարժիչի համակարգչի վերանորոգում </t>
  </si>
  <si>
    <t>Շարժիչի համակարգչի փոխարինում</t>
  </si>
  <si>
    <t>Շարժիչի համակարգիչ</t>
  </si>
  <si>
    <t>Շարժիչի փական (կլապան)</t>
  </si>
  <si>
    <t>Շարժիչի փականի փոխարինում</t>
  </si>
  <si>
    <t>Շարժիչի տակի պաշտպանիչի փոխարինում</t>
  </si>
  <si>
    <t>Շարժիչի տակի պաշտպանիչ 1 կ-տ</t>
  </si>
  <si>
    <t>Հագոցի հարվածամեղմիչի փոխարինում</t>
  </si>
  <si>
    <t>Շարժիչի փականների զսպանակների փոխարինում 1 հատ</t>
  </si>
  <si>
    <t>Փականների խցուկների փոխարինում 1 հատ</t>
  </si>
  <si>
    <t>Փականի զսպանակ 1 հատ</t>
  </si>
  <si>
    <t>Շարժիչի գլանի փոխարինում</t>
  </si>
  <si>
    <t>Բաշխիչ լիսեռի ականոցների փոխարինում 1 հատ</t>
  </si>
  <si>
    <t>Շարժիչի վերևի կափարիչի փոխարինում</t>
  </si>
  <si>
    <t>Բաշխիչ տուփ</t>
  </si>
  <si>
    <t>Բաշխիչ տուփի դիաֆրագմա</t>
  </si>
  <si>
    <t>Բաշխիչ տուփի շարժաբեր</t>
  </si>
  <si>
    <t>Բաշխիչ տուփի դիֆերենցիալ</t>
  </si>
  <si>
    <t>Բաշխիչ տուփի միջակա լիսեռ</t>
  </si>
  <si>
    <t>Բաշխիչ տուփի առաջնային լիսեռ</t>
  </si>
  <si>
    <t>Բաշխիչ տուփի երկժանի</t>
  </si>
  <si>
    <t>Բաշխիչ տուփի բարձիկ</t>
  </si>
  <si>
    <t>Բաշխիչ տուփի առանցքակալ</t>
  </si>
  <si>
    <t>Կարդանային լիսեռ</t>
  </si>
  <si>
    <t>Կարդանային լիսեռի խաչուկ</t>
  </si>
  <si>
    <t>Բաշխիչ տուփի կալունակ</t>
  </si>
  <si>
    <t>Բաշխիչ տուփի տվիչ</t>
  </si>
  <si>
    <t>Բաշխիչ լիսեռի ատամնանիվ</t>
  </si>
  <si>
    <t xml:space="preserve">Կարդանային լիսեռի միջ. կախոցի </t>
  </si>
  <si>
    <t>Բաշխիչ տուփի շղթա</t>
  </si>
  <si>
    <t>Բաշխիչ տուփի դիաֆրագմաների  փոխարինում 1 հատ</t>
  </si>
  <si>
    <t>Կարդանային լիսեռի  փոխարինում</t>
  </si>
  <si>
    <t>Բաշխիչ տուփի կալունակի փոխարինում</t>
  </si>
  <si>
    <t>Բաշխիչ տուփի փոխարինում</t>
  </si>
  <si>
    <t>Շարժիչի յուղի փոխարինում</t>
  </si>
  <si>
    <t>Շարժիչի յուղի զտիչի փոխարինում</t>
  </si>
  <si>
    <t>Հովացման հեղուկ(antifriz)</t>
  </si>
  <si>
    <t>Յուղ շարժիչի կիսասինթեթիկ (10W40)</t>
  </si>
  <si>
    <t>Յող շարժիչի սինթեթիկ (5W30, 5W40)</t>
  </si>
  <si>
    <t>Շարժիչի յուղի զտիչ</t>
  </si>
  <si>
    <t>Յուղի զտիչի փական</t>
  </si>
  <si>
    <t>Ներածման կոլեկտորի փոխարինում</t>
  </si>
  <si>
    <t>Արտածման կոլեկտորի միջադիր</t>
  </si>
  <si>
    <t>Ներածման կոլեկտորի միջադիր</t>
  </si>
  <si>
    <t>Վառելիքի փողրակ</t>
  </si>
  <si>
    <t>Ինժեկտորի բոցամուղու խցուկ</t>
  </si>
  <si>
    <t>Բենզամղիչ</t>
  </si>
  <si>
    <t>Վառելիքի բաք</t>
  </si>
  <si>
    <t>Ավտոմատ փոխանցման տուփի ղեկավարման բլոկի  փոխարինում</t>
  </si>
  <si>
    <t>Ինժեկտորի բոցամուղերի փոխարինում 1 հատ</t>
  </si>
  <si>
    <t>Վառելանյութի խողովակի  փոխարինում</t>
  </si>
  <si>
    <t>Ղեկավարման բլոկի  փոխարինում</t>
  </si>
  <si>
    <t>Վառելիքի բաքի  փոխարինում</t>
  </si>
  <si>
    <t>Արագարարի ոտնակի տվիչ</t>
  </si>
  <si>
    <t>Ջրի ջերմաստիճանի տվիչ</t>
  </si>
  <si>
    <t>Յուղի ճնշման տվիչ</t>
  </si>
  <si>
    <t>Արտածման կոլեկտորի  փոխարինում</t>
  </si>
  <si>
    <t>Օդի ծախսաչափիչի փոխարինում</t>
  </si>
  <si>
    <t>Օդի ծախսաչափիչի փողրակի փոխարինում</t>
  </si>
  <si>
    <t>Օդի զտիչի փողրակի փոխարինում</t>
  </si>
  <si>
    <t>Օդաքաշի փողրակի փոխարինում</t>
  </si>
  <si>
    <t xml:space="preserve">Ինժեկտորի բոցամուղի խցուկների փոխարինում </t>
  </si>
  <si>
    <t>Հովացման հեղուկ(antifriz) փոխարինում</t>
  </si>
  <si>
    <t>Արտածման կոլեկտոր</t>
  </si>
  <si>
    <t>Ներածման կոլեկտոր</t>
  </si>
  <si>
    <t xml:space="preserve">Պատյան օդի զտիչի </t>
  </si>
  <si>
    <t xml:space="preserve">Հովհարի փոկի փոխարինում </t>
  </si>
  <si>
    <t>Ռադիատորի  փոխարինում</t>
  </si>
  <si>
    <t>Կոնդիցիոների կոմպրեսորի փոխարինում</t>
  </si>
  <si>
    <t>Կոնդիցիոների կալունակի փոխարինում</t>
  </si>
  <si>
    <t>Հովհարի շարժիչի  փոխարինում</t>
  </si>
  <si>
    <t>Հովհարի թևանիվի փոխարինում</t>
  </si>
  <si>
    <t>Ջրի պոմպի փոխարինում միջադիրով</t>
  </si>
  <si>
    <t>Հովհարի պատյան</t>
  </si>
  <si>
    <t>Ռադիատորի շրջանակ</t>
  </si>
  <si>
    <t>Շերտափեղկ</t>
  </si>
  <si>
    <t>Շերտափեղկի կառավարման ձգաձող</t>
  </si>
  <si>
    <t>Ռադիատորի կալունակ</t>
  </si>
  <si>
    <t>Ռադիատորի փողրակ</t>
  </si>
  <si>
    <t>Կոնդիցիոների առանցքակալ</t>
  </si>
  <si>
    <t>Կոնդիցիոների փոկ</t>
  </si>
  <si>
    <t>Ջրի ծորակ</t>
  </si>
  <si>
    <t>Խլարարի անուրի (խոմուտ)</t>
  </si>
  <si>
    <t>Խլարարի 1 հատ խողովակ</t>
  </si>
  <si>
    <t>Կատալիզատոր</t>
  </si>
  <si>
    <t>Թերմոստատի միջադիր</t>
  </si>
  <si>
    <t>Գեներատորի փոկի ձգող հոլովակ</t>
  </si>
  <si>
    <t>Գեներատորի փոկ</t>
  </si>
  <si>
    <t>Ջրի պոմպ</t>
  </si>
  <si>
    <t>Ջրի պոմպի միջադիր</t>
  </si>
  <si>
    <t>Թերմոստատի պատյան</t>
  </si>
  <si>
    <t>Վառարանի շարժիչ</t>
  </si>
  <si>
    <t>Հովհարի թևանիվ</t>
  </si>
  <si>
    <t>Հովհարի շարժիչ</t>
  </si>
  <si>
    <t>Հովացման համակարգի ռետինե փողրակ</t>
  </si>
  <si>
    <t>Հովացման հիդրոկցորդ</t>
  </si>
  <si>
    <t>Սառնարան</t>
  </si>
  <si>
    <t>Կատալիզատորի տվիչ</t>
  </si>
  <si>
    <t>Կատալիզատորի հանում կամ փոխարինում</t>
  </si>
  <si>
    <t>Կցորդման ոտնակի փոխարինում</t>
  </si>
  <si>
    <t>Կցորդման ոտնակի տվիչի փոխարինում</t>
  </si>
  <si>
    <t xml:space="preserve">ԱՓՏ-ի հիդրոհանգույցի փոխարինում </t>
  </si>
  <si>
    <t>Աշխատանքային կամ գլխ. Գլանի փոխարինում (կոնուսի բաչոկ)</t>
  </si>
  <si>
    <t>Կցորդման սկավառակների փոխարինում</t>
  </si>
  <si>
    <t>Կցորդման ճոպանի փոխարինում</t>
  </si>
  <si>
    <t>Կցորդման փողրակի փոխարինում</t>
  </si>
  <si>
    <t>ՓՏ-ի պատյանի  փոխարինում</t>
  </si>
  <si>
    <t>ԱՓՏ-ի պատյանի փոխարինում</t>
  </si>
  <si>
    <t>ՓՏ-Ի մուֆտի փոխարինում</t>
  </si>
  <si>
    <t>ԱՓՏ-ի մուֆտի փոխարինում</t>
  </si>
  <si>
    <t>Վարիատոր փտ-ի միջին լիսեռի փոխարինում</t>
  </si>
  <si>
    <t>Վարիատոր փտ-ի բարձր ճնշման մղիչ փոխարինում</t>
  </si>
  <si>
    <t>Վարիատոր փտ-ի յուղի փոխարինում</t>
  </si>
  <si>
    <t>Վարիատոր փտ-ի տանող լիսեռի փոխարինում</t>
  </si>
  <si>
    <t>Վարիատոր փտ-ի առանցքակալ</t>
  </si>
  <si>
    <t>Վարիատոր փտ-ի խցուկ</t>
  </si>
  <si>
    <t>ԱՓՏ-ի վերանորոգման հավաքածու(remkomplekt) փոխարինում</t>
  </si>
  <si>
    <t>ՓՏ-ի հավաքածուի(remkomplekt) փոխարինում</t>
  </si>
  <si>
    <t>Վարիատոր փտ-ի յուղի զտիչի փոխարինում</t>
  </si>
  <si>
    <t>Աշխատանքային կամ գլխ. Գլան (կոնուսի բաչոկ)</t>
  </si>
  <si>
    <t>Աշխատանքային կամ գլխ. գլանի նորոգման հավաքծու(remkomplekt)</t>
  </si>
  <si>
    <t>Կցորդման սկավառակների հավաքածու</t>
  </si>
  <si>
    <t>Կցորդման ոտնակ</t>
  </si>
  <si>
    <t>Կցորդման ոտնակի տվիչ</t>
  </si>
  <si>
    <t>Կցորդման ճոպան</t>
  </si>
  <si>
    <t>ՓՏ կափարիչ</t>
  </si>
  <si>
    <t>ԱՓՏ-ի կափարիչ</t>
  </si>
  <si>
    <t>Կցորդման փողրակ</t>
  </si>
  <si>
    <t>Կցորդման երկժանի</t>
  </si>
  <si>
    <t xml:space="preserve">ՓՏ-ի հավաքածուի(remkomplekt) </t>
  </si>
  <si>
    <t>ՓՏ-ի համաժամիչ</t>
  </si>
  <si>
    <t>ՓՏ-ի բարձիկ</t>
  </si>
  <si>
    <t>ՓՏ-ի յուղ</t>
  </si>
  <si>
    <t>ՓՏ-Ի մուֆտ</t>
  </si>
  <si>
    <t xml:space="preserve">ԱՓՏ-ի վերանորոգման հավաքածու(remkomplekt) </t>
  </si>
  <si>
    <t>ԱՓՏ-ի կոնվերտեր</t>
  </si>
  <si>
    <t>ԱՓՏ-ի մուֆտ</t>
  </si>
  <si>
    <t>ԱՓՏ-ի տանող սկավառակ</t>
  </si>
  <si>
    <t>ԱՓՏ-ի կցորդման գլխավոր գլանի կալունակ</t>
  </si>
  <si>
    <t>ԱՓՏ-ի սոլենոիդներ</t>
  </si>
  <si>
    <t>ԱՓՏ-ի յուղի մղիչ</t>
  </si>
  <si>
    <t>ԱՓՏ-ի յուղի մղիչի խցուկ</t>
  </si>
  <si>
    <t>ԱՓՏ-ի ռադիատոր</t>
  </si>
  <si>
    <t>ԱՓՏ-ի հիդրոհանգույց</t>
  </si>
  <si>
    <t>ԱՓՏ-ի յուղ</t>
  </si>
  <si>
    <t>Վարիատոր փտ-ի փոկ</t>
  </si>
  <si>
    <t>Վարիատոր փտ-ի տանող լիսեռ</t>
  </si>
  <si>
    <t>Վարիատոր փտ-ի միջին լիսեռ</t>
  </si>
  <si>
    <t>Վարիատոր փտ-ի բարձր ճնշման մղիչ</t>
  </si>
  <si>
    <t>Վարիատոր փտ-ի յուղ</t>
  </si>
  <si>
    <t>Վարիատոր փտ-ի յուղի զտիչ</t>
  </si>
  <si>
    <t>Վարիատոր փտ-ի առանցքակալի փոխարինում</t>
  </si>
  <si>
    <t>Վարիատոր փտ-ի խցուկի փոխարինում</t>
  </si>
  <si>
    <t>ԱՓՏ-ի բարձիկ</t>
  </si>
  <si>
    <t>ԱՓՏ-ի բարձիկի փոխարինում</t>
  </si>
  <si>
    <t>Բաշխիչ տուփի բարձր փոխանցման մեխանիզմ</t>
  </si>
  <si>
    <t xml:space="preserve">Բաշխիչ տուփի խցուկ </t>
  </si>
  <si>
    <t>ԱՓՏ-ի ատամնանիվ</t>
  </si>
  <si>
    <t>Առջևի կամրջակի փոխարինում</t>
  </si>
  <si>
    <t>Առջևի կամրջակի կիսասռնու փոխարինում</t>
  </si>
  <si>
    <t>Հետևի կամրջակի  փոխարինում</t>
  </si>
  <si>
    <t>Հետևի կամրջակի կիսասռնու փոխարինում</t>
  </si>
  <si>
    <t>Հետևի կամրջակի բռունցքի գնդաձև հենարանի փոխարինում</t>
  </si>
  <si>
    <t>Տրավերսի փոխարինում</t>
  </si>
  <si>
    <t>Ձախ կամ աջ հոդակապի փոխարինում</t>
  </si>
  <si>
    <t>Առջևի ցնցամեղմիչի փոխարինում</t>
  </si>
  <si>
    <t>Ներքևի լծակի  փոխարինում</t>
  </si>
  <si>
    <t>Ցնցամեղմիչի բարձիկի փոխարինում</t>
  </si>
  <si>
    <t>Վերևի լծակի  փոխարինում</t>
  </si>
  <si>
    <t>Առջևի կայունարարի  փոխարինում</t>
  </si>
  <si>
    <t>Առջևի կայունարարի վռանների փոխարինում 1 հատ</t>
  </si>
  <si>
    <t>Հետևի ձգաձողի  փոխարինում</t>
  </si>
  <si>
    <t>Հետևի անկյունագծային լծակի փոխարինում</t>
  </si>
  <si>
    <t>Հետևի մետաղաձողի (շտանգա) փոխարինում</t>
  </si>
  <si>
    <t>Ձախ կամ աջ հոդակապի փոշեթիկնոցի փոխարինում</t>
  </si>
  <si>
    <t>Առջևի անվակունդի առանցքակալ</t>
  </si>
  <si>
    <t>Առջևի անվակունդ</t>
  </si>
  <si>
    <t>Հետևի անվակունդ</t>
  </si>
  <si>
    <t>Հետևի անվակունդի առանցքակալ</t>
  </si>
  <si>
    <t>Անվակունդի գամասեղ և Հեղույս (մեկ անիվի համար)</t>
  </si>
  <si>
    <t xml:space="preserve">Ձախ կամ աջ հոդակապի խցուկ </t>
  </si>
  <si>
    <t>Ցնցամեղմիչի թասակ</t>
  </si>
  <si>
    <t>Առջևի ցնցամեղմիչի փոշեթիկնոց</t>
  </si>
  <si>
    <t>Հետևի ցնցամեղմիչի փոշեթիկնոց</t>
  </si>
  <si>
    <t>Առջևի զսպանակ</t>
  </si>
  <si>
    <t>Պնևմոցնցամեղմիչ</t>
  </si>
  <si>
    <t xml:space="preserve">Ներքևի լծակի վռան  </t>
  </si>
  <si>
    <t>Ներքևի լծակի հեղույս</t>
  </si>
  <si>
    <t>Անիվների պաշտպանիչ</t>
  </si>
  <si>
    <t>Վերևի լծակի հեղույս</t>
  </si>
  <si>
    <t>Գնդե հոդակապի պատյան</t>
  </si>
  <si>
    <t>Ձախ կամ աջ հոդակապի առանցքակալ</t>
  </si>
  <si>
    <t>Հետևի կայունարար</t>
  </si>
  <si>
    <t>Զսպան</t>
  </si>
  <si>
    <t>Զսպանի վռան</t>
  </si>
  <si>
    <t>Մանեկ անիվ</t>
  </si>
  <si>
    <t>Անկյունագծային լծակի վռանի փոխարինում</t>
  </si>
  <si>
    <t>ՂԿ-ի հոդակապերի  փոխարինում</t>
  </si>
  <si>
    <t>Հիդրոուժեղարարի փոկի փոխարինում</t>
  </si>
  <si>
    <t>Ղեկային ձգաձողի  փոխարինում</t>
  </si>
  <si>
    <t>Ղեկային ձգաձողի ձգանների փոխարինում</t>
  </si>
  <si>
    <t>Ղեկի  փոխարինում</t>
  </si>
  <si>
    <t>Ղեկասյունակի(կոլոնկա) արորիկ</t>
  </si>
  <si>
    <t>Ղեկասյունակի(կոլոնկա)  վերանորոգման հավաքածու</t>
  </si>
  <si>
    <t>Ղեկային մեխանիզմի ազդանշան</t>
  </si>
  <si>
    <t>Ղեկային մեխանիզմի փոխակերպիչների հավաքածու</t>
  </si>
  <si>
    <t>Ղեկային մեխանիզմի հակաառևանգման համակարգ</t>
  </si>
  <si>
    <t>Ղեկային մեխանիզմի հակաառևանգման համակարգի փոխարինում</t>
  </si>
  <si>
    <t>Ղեկային մեխանիզմի ղեկասյունակի ամրացման անուր</t>
  </si>
  <si>
    <t>Ղեկային կալունի սռնի</t>
  </si>
  <si>
    <t>Ղեկային կալունի ձգան</t>
  </si>
  <si>
    <t>Ղեկային կալունի միջին ձգան</t>
  </si>
  <si>
    <t>Ճոճանակային լծակ</t>
  </si>
  <si>
    <t>Հիդրոուժեղարարի համակարգի յուղ</t>
  </si>
  <si>
    <t>Ղեկ</t>
  </si>
  <si>
    <t>Հիդրոուժեղարարի ցածր ճնշման խողովակ</t>
  </si>
  <si>
    <t>Հիդրոուժեղարարի բաք</t>
  </si>
  <si>
    <t>ՂԿ-ի հոդակապ</t>
  </si>
  <si>
    <t>Ղեկային ճոճանակի նորոգման լրակազմ</t>
  </si>
  <si>
    <t>Ղեկասյունակի (կոլոնկա)  առանցքակալի սռնի</t>
  </si>
  <si>
    <t>Ղեկասյունակի (կոլոնկա)  առանցքակալի սռնու փոխարինում</t>
  </si>
  <si>
    <t>Ղեկասյունակի(կոլոնկա)  խաչուկ</t>
  </si>
  <si>
    <t>Ղեկային կալունի վռան</t>
  </si>
  <si>
    <t>Ղեկային ձգաձողի ձգան</t>
  </si>
  <si>
    <t>Գլխ. գլանի  փոխարինում</t>
  </si>
  <si>
    <t>Աշխատանքային գլանի  փոխարինում</t>
  </si>
  <si>
    <t>Առջևի սուպպորտի փոխարինում</t>
  </si>
  <si>
    <t>Հետևի սուպպորտի փոխարինում</t>
  </si>
  <si>
    <t>Հետևի արգելակային  կոճղակների փոխարինում</t>
  </si>
  <si>
    <t>Արգելակային սեղմակի  փոխարինում</t>
  </si>
  <si>
    <t>ABS-ի  փոխարինում</t>
  </si>
  <si>
    <t>Ձեռքի արգելակի  փոխարինում</t>
  </si>
  <si>
    <t>Գլխ. Գլան</t>
  </si>
  <si>
    <t>Աշխատանքային գլան</t>
  </si>
  <si>
    <t>Առջևի սուպպորտ</t>
  </si>
  <si>
    <t>Հետևի սուպպորտ</t>
  </si>
  <si>
    <t>Սուպպորտի վերանորոգման մատ</t>
  </si>
  <si>
    <t>Արգելակի վթարային արգելահանման լծակ</t>
  </si>
  <si>
    <t>Առջևի արգելակային կոճղակներ</t>
  </si>
  <si>
    <t>Հետևի արգելակային  կոճղակներ</t>
  </si>
  <si>
    <t>Հետևի թմբուկային կոճղակներ</t>
  </si>
  <si>
    <t>Առջևի արգելակային  սկավառակ</t>
  </si>
  <si>
    <t>Հետևի արգելակային  սկավառակ</t>
  </si>
  <si>
    <t>ABS</t>
  </si>
  <si>
    <t xml:space="preserve">ABS-ի տվիչի </t>
  </si>
  <si>
    <t>ABS-ի էլեկտրական հաղորդալարեր</t>
  </si>
  <si>
    <t>Ձեռքի արգելակ</t>
  </si>
  <si>
    <t>Ձեռքի արգելակի կոճղակներ</t>
  </si>
  <si>
    <t>Սուպպորտի վերանորոգման մանժետ</t>
  </si>
  <si>
    <t>Գեներատորի  փոխարինում</t>
  </si>
  <si>
    <t xml:space="preserve">Վառոցքի կոճի  փոխարինում </t>
  </si>
  <si>
    <t>Ինդուկցիոն կոճի փոխարինում</t>
  </si>
  <si>
    <t xml:space="preserve">Չափիչ սարքերի  փոխարինում </t>
  </si>
  <si>
    <t>Չափիչ սարքերի  վերանորոգում</t>
  </si>
  <si>
    <t>Ապակելվացիչի շարժիչի փոխարինում</t>
  </si>
  <si>
    <t>Ապակելվացիչի շարժիչի վերանորոգում</t>
  </si>
  <si>
    <t>Էլ/հաղորդալարերի հիմն. խուրձի վերանորոգում</t>
  </si>
  <si>
    <t xml:space="preserve">Էլ/հաղորդալարերի հիմն. խուրձի փոխարինում </t>
  </si>
  <si>
    <t xml:space="preserve">Էլ/հաղորդալարերի երկրորդ. խուրձի փոխարինում </t>
  </si>
  <si>
    <t>Էլ/հաղորդալարերի երկրորդ. խուրձի վերանորոգում</t>
  </si>
  <si>
    <t>Սարքերի պանելի փոխարինում</t>
  </si>
  <si>
    <t>մեքենայի սրահի լամպի փոխարինում</t>
  </si>
  <si>
    <t>հակամառախուղային լուսարձակի լամպի փոխարինում</t>
  </si>
  <si>
    <t>արգելակային լուսարձակի լամպի փոխարինում</t>
  </si>
  <si>
    <t>հակավթարային լամպի փոխարինում</t>
  </si>
  <si>
    <t>հակամառախուղային լուսարձակի փոխարինում</t>
  </si>
  <si>
    <t>Ազդանշանային համակարգի տեղադրում կամ փոխարինում</t>
  </si>
  <si>
    <t>Ազդանշանի  փոխարինում</t>
  </si>
  <si>
    <t>Մագնիտոլային տեղադրում կամ փոխարինում</t>
  </si>
  <si>
    <t xml:space="preserve">Ջրի ցողիչի շարժիչի փոխարինում </t>
  </si>
  <si>
    <t>Ջրի ցողիչի շարժիչի վերանորոգում</t>
  </si>
  <si>
    <t>Ղեկային մեխանիզմի ժապավեն (շլեֆ)</t>
  </si>
  <si>
    <t>Ղեկային մեխանիզմի ժապավենի (շլեֆ) փոխարինում</t>
  </si>
  <si>
    <t>Դռան բռնակի մեջի մեխանիզմի (ցամ) փոխարինում</t>
  </si>
  <si>
    <t xml:space="preserve">Ապեկեմաքրիչի շարժիչի փոխարինում </t>
  </si>
  <si>
    <t>Ապեկեմաքրիչի շարժիչի վերանորոգում</t>
  </si>
  <si>
    <t>Դռան սրահի բռնակի վերանորոգում</t>
  </si>
  <si>
    <t>Գեներատորի լիցքավորման ռելե</t>
  </si>
  <si>
    <t>Մեկնարկիչի փոխարինում</t>
  </si>
  <si>
    <t>Մեկնարկիչի բենդեքս</t>
  </si>
  <si>
    <t>Մեկնարկիչի ավտոմատ</t>
  </si>
  <si>
    <t>Մեկնարկիչի հետևի կափույր</t>
  </si>
  <si>
    <t>Մեկնարկիչի ածուխ</t>
  </si>
  <si>
    <t>Մեկնարկիչի պատյան</t>
  </si>
  <si>
    <t>Վառոցքի կոճ</t>
  </si>
  <si>
    <t>Վազքաչափիչ</t>
  </si>
  <si>
    <t>Վազքաչափիչի ճոպան</t>
  </si>
  <si>
    <t>Չափիչ սարքեր</t>
  </si>
  <si>
    <t>Դռան բռնակի մեջի մեխանիզմ (ցամ)</t>
  </si>
  <si>
    <t>Դռների էլ/փական</t>
  </si>
  <si>
    <t>Էլեկտրաամբարձիչ</t>
  </si>
  <si>
    <t>Էլեկտրաամբարձիչի շարժիչ</t>
  </si>
  <si>
    <t>Էլ/հաղորդալարերի հիմն. Խուրձ</t>
  </si>
  <si>
    <t>Առջևի կամրջակի վակուումային շարժիչ</t>
  </si>
  <si>
    <t>Էլ/հաղորդալարերի երկրորդ. Խուրձ</t>
  </si>
  <si>
    <t>Քսենոնի բլոկ</t>
  </si>
  <si>
    <t>Էլեկտրական շտեկեր</t>
  </si>
  <si>
    <t>Ջրի ցողիչի շարժիչ</t>
  </si>
  <si>
    <t>Քսենոնի լամպ</t>
  </si>
  <si>
    <t>Լուսարձակի լամպ</t>
  </si>
  <si>
    <t>հակավթարային լամպ</t>
  </si>
  <si>
    <t>արգելակային լուսարձակի լամպ</t>
  </si>
  <si>
    <t>հակամառախուղային լուսարձակի լամպ</t>
  </si>
  <si>
    <t>մեքենայի սրահի լամպ</t>
  </si>
  <si>
    <t>Ապեկեմաքրիչ</t>
  </si>
  <si>
    <t>Ապեկեմաքրիչի շարժիչ</t>
  </si>
  <si>
    <t>հակամառախուղային լուսարձակ</t>
  </si>
  <si>
    <t>Դռան սրահի բռնակ</t>
  </si>
  <si>
    <t>Դռան դրսի բռնակ</t>
  </si>
  <si>
    <t>փոխանցման տուփի սրահի գլխիկ</t>
  </si>
  <si>
    <t>Ավտոմեքենայի հետևի ապակի</t>
  </si>
  <si>
    <t>փոխանցման տուփի սրահի գլխիկի փոխարինում</t>
  </si>
  <si>
    <t>Առաստաղի կտորի փոխարինում</t>
  </si>
  <si>
    <t>Սարքերի աշխատացնելու սեխմակ</t>
  </si>
  <si>
    <t>Սարքերի աշխատացնելու սեխմակի փոխարինում</t>
  </si>
  <si>
    <t>Ոտատակի կտոր կամ ռեզին կ-տ</t>
  </si>
  <si>
    <t>Վետրավիկ</t>
  </si>
  <si>
    <t>Վետրավիկի տեղադրում կամ փոխարինում</t>
  </si>
  <si>
    <t>Դռան սրահի բռնակի փոխարինում</t>
  </si>
  <si>
    <t>Կողային հայելի կ-տ</t>
  </si>
  <si>
    <t>Կողային հայելու փոխարինում</t>
  </si>
  <si>
    <t>* Ø·»óí³Í í³Ý¹³ÏÝ»ñÁ Í³é³ÛáõÃÛ³Ý ï»ë³Ï ã»Ý Ñ³Ý¹Çë³ÝáõÙ</t>
  </si>
  <si>
    <t>1. Ծառայությունները պետք է մատուցվեն Պատվիրատուի տրանսպորտային միջոցը</t>
  </si>
  <si>
    <t>Կատարողի տեխսպասարկման կայանում գրանցվելու օրվանից` չորս օրացուցային օրվա</t>
  </si>
  <si>
    <t>ընթացքում, եթե Պատվիրատուի համաձայնությամբ, ավելի երկար  ժամկետ սահմանված չէ:</t>
  </si>
  <si>
    <t xml:space="preserve">2. Սպասարկման ենթակա ավտոմեքենաները պետք է պահպանվեն  փակ, տանիքածածկ, հսկվող տարածքում: </t>
  </si>
  <si>
    <r>
      <t xml:space="preserve">4.Մեքենաների շարժիչների կապիտալ վերանորոգման </t>
    </r>
    <r>
      <rPr>
        <b/>
        <sz val="10"/>
        <rFont val="GHEA Grapalat"/>
        <family val="3"/>
      </rPr>
      <t>երաշխիքային ժամկետը` 12 ամիս</t>
    </r>
    <r>
      <rPr>
        <sz val="10"/>
        <rFont val="GHEA Grapalat"/>
        <family val="3"/>
      </rPr>
      <t xml:space="preserve">, փոխանցման տուփերի, կամրջակների և ղեկային կալունի կապիտալ վերանորոգման </t>
    </r>
    <r>
      <rPr>
        <b/>
        <sz val="10"/>
        <rFont val="GHEA Grapalat"/>
        <family val="3"/>
      </rPr>
      <t>երաշխիքային ժամկետը` 6 ամիս</t>
    </r>
    <r>
      <rPr>
        <sz val="10"/>
        <rFont val="GHEA Grapalat"/>
        <family val="3"/>
      </rPr>
      <t xml:space="preserve">:  
 </t>
    </r>
  </si>
  <si>
    <t>Առջևի կամրջակ</t>
  </si>
  <si>
    <t>Առջևի կամրջակի կիսասռնի</t>
  </si>
  <si>
    <t>Առջևի  կամրջակի կիսասռնու առանցքակալ</t>
  </si>
  <si>
    <t>Առջևի կամրջակի կիսասռնու առանցքակալի խցուկ</t>
  </si>
  <si>
    <t>Կամրջակի յուղ</t>
  </si>
  <si>
    <t>Առջևի կամրջակի բռունցքի գնդաձև հենարան</t>
  </si>
  <si>
    <t>Առջևի կամրջակի տվիչ</t>
  </si>
  <si>
    <t>Առջևի կամրջակի դիֆերենցիալ</t>
  </si>
  <si>
    <t>Կիսասռնու միջադիր</t>
  </si>
  <si>
    <t>Կարգավորիչի տափօղակ</t>
  </si>
  <si>
    <t>Դիֆֆերենցիալի առանցքակալ</t>
  </si>
  <si>
    <t>Դիֆֆերենցիալ սատելիտ</t>
  </si>
  <si>
    <t>Դիֆֆերենցիալ գունդ</t>
  </si>
  <si>
    <t>Սատելիտների պատյան</t>
  </si>
  <si>
    <t>Տանող ատամանիվի խցուկ</t>
  </si>
  <si>
    <t>Տանող ատամանիվի առանցքակալ</t>
  </si>
  <si>
    <t>Հետևի կամրջակ</t>
  </si>
  <si>
    <t>Հետևի կամրջակի կիսասռնի</t>
  </si>
  <si>
    <t>Հետևի կամրջակի կիսասռնու առանցքակալ</t>
  </si>
  <si>
    <t>Հետևի կամրջակի կիսասռնու առանցքակալի խցուկ</t>
  </si>
  <si>
    <t>ռեդուկտոր</t>
  </si>
  <si>
    <t>Հետևի կամրջակի բռունցքի գնդաձև հենարան</t>
  </si>
  <si>
    <t>Հետևի կամրջակի դիֆերենցիալ</t>
  </si>
  <si>
    <t>հետևի կամրջակի տվիչ</t>
  </si>
  <si>
    <t>Կամրջակի իրանի (չուլոկ)</t>
  </si>
  <si>
    <t>Հետևի կամրջակի տվիչի փոխարինում</t>
  </si>
  <si>
    <t>Բաշխիչ տուփի տվիչի փոխարինում</t>
  </si>
  <si>
    <t>Շարժիչի գլխիկի փոխարինում(головка)</t>
  </si>
  <si>
    <t>Շարժիչի գլխիկի հղկում(головка)</t>
  </si>
  <si>
    <t xml:space="preserve">Ծնկաձև լիսեռի տվիչի փոխարինում </t>
  </si>
  <si>
    <t xml:space="preserve">Բաշխիչ լիսեռի ատամնանիվի փոխարինում </t>
  </si>
  <si>
    <t xml:space="preserve">Բաշխիչ լիսեռի տվիչի փոխարինում </t>
  </si>
  <si>
    <t>Շարժիչի աշխատանքային կափույրի լվացում(заслонка)</t>
  </si>
  <si>
    <t>Շարժիչի վարդակի փոխարինում(гнездо)</t>
  </si>
  <si>
    <t>Ջրի եռակցիչի փոխարինում</t>
  </si>
  <si>
    <t>Թերմոստատի կափարիչի փոխարինում</t>
  </si>
  <si>
    <t>Թերմոստատի կափարիչի խցուկի փոխարինում</t>
  </si>
  <si>
    <t>Կցորդման առանցքակալի փոխարինում</t>
  </si>
  <si>
    <t>Վիժիվնոի փոխարինում</t>
  </si>
  <si>
    <t>Ավտոմատ պտտող համակարգի փոխարինում (мехатроник)</t>
  </si>
  <si>
    <t>Ավտոմատ պտտող համակարգի վերանորոգում (мехатроник)</t>
  </si>
  <si>
    <t>Վարիատոր փտ-ի թասի փոխարինում</t>
  </si>
  <si>
    <t>Ցնցամեղմիչի վռանի փոխարինում</t>
  </si>
  <si>
    <t>Էլեկտրաամբարձիչի վերանորոգում</t>
  </si>
  <si>
    <t>Ապահովիչի փոխարինում</t>
  </si>
  <si>
    <t>Շարժիչի գլխիկ(головка)</t>
  </si>
  <si>
    <t>Ծնկաձև լիսեռի  տվիչ</t>
  </si>
  <si>
    <t>Բաշխիչ լիսեռի տվիչ</t>
  </si>
  <si>
    <t>Շարժիչի վարդակ(гнездо)</t>
  </si>
  <si>
    <t>Ջրի եռակցիչ</t>
  </si>
  <si>
    <t>Թերմոստատի կափարիչ</t>
  </si>
  <si>
    <t>Թերմոստատի կափարիչի խցուկ</t>
  </si>
  <si>
    <t>Վիժիվնո</t>
  </si>
  <si>
    <t>Կցորդման առանցքակալ</t>
  </si>
  <si>
    <t>Ավտոմատ պտտող համակարգ(мехатроник)</t>
  </si>
  <si>
    <t>Վարիատոր փտ-ի թաս</t>
  </si>
  <si>
    <t>լոք</t>
  </si>
  <si>
    <t>Ապահովիչ</t>
  </si>
  <si>
    <t>Հակաառևանգման համակարգի վերանորոգում</t>
  </si>
  <si>
    <t>Վարիատորի մուֆտ</t>
  </si>
  <si>
    <t>Գեներատորի քանդում, արատավորում և հավաքում</t>
  </si>
  <si>
    <t>Փոխանցման տուփի հանում,արատավորում և տեղադրում</t>
  </si>
  <si>
    <t>Գեներատորի ածուխ</t>
  </si>
  <si>
    <t>Արգելակային սկավառակի հղկում 1 հատ</t>
  </si>
  <si>
    <t>Գեներատորի ածուխների փոխարինում</t>
  </si>
  <si>
    <t>Արգելակման հեղուկ, DOT-3/4 800 գրամ</t>
  </si>
  <si>
    <t>Անվակունդի փոխարինում</t>
  </si>
  <si>
    <t>Ցնցամեղմիչի փոշեթիկնոցի փոխարինում</t>
  </si>
  <si>
    <t>Առջևի լուսարձակ</t>
  </si>
  <si>
    <t>հետևի  լուսարձակ</t>
  </si>
  <si>
    <t>Շարժիչի բլոկի փոխարինում</t>
  </si>
  <si>
    <t>Դիֆֆերենցիալի հանում, արատավորում և տեղադրում</t>
  </si>
  <si>
    <t>Ռեդուկտորի փոխարինում</t>
  </si>
  <si>
    <t>Մեկնարկիչի քանդում,արատավորում և հավաքում</t>
  </si>
  <si>
    <t>Լոքի փոխարինում</t>
  </si>
  <si>
    <t>Լամպի փոխարինում</t>
  </si>
  <si>
    <t>Առջևի լուսարձակի փոխարինում</t>
  </si>
  <si>
    <t>Հետևի լուսարձակի փոխարինում</t>
  </si>
  <si>
    <t>Փականագործի աշխատանք 1քմ.սմ</t>
  </si>
  <si>
    <t xml:space="preserve">Վառելանյութի խողովակ </t>
  </si>
  <si>
    <t>Ջրի խողովակ, փողրակ</t>
  </si>
  <si>
    <t xml:space="preserve"> 6. Առջևի և հետևի կամրջակներ</t>
  </si>
  <si>
    <t xml:space="preserve">              7. Կախոց</t>
  </si>
  <si>
    <t xml:space="preserve">    8. Ղեկային մեխանիզմ</t>
  </si>
  <si>
    <t xml:space="preserve">   9. Արգելակային համակարգ</t>
  </si>
  <si>
    <t xml:space="preserve">    10. Էլեկտրասարքավորում</t>
  </si>
  <si>
    <t>ԱՓՏ-ի թաս</t>
  </si>
  <si>
    <t xml:space="preserve">ԱՓՏ-ի թասի փոխարինում </t>
  </si>
  <si>
    <t>Վարիատոր տանող սկավառակ</t>
  </si>
  <si>
    <t>Վարիատոր վերանորոգման հավաքածու(remkomplekt)</t>
  </si>
  <si>
    <t>Վարիատոր տանող սկավառակի փոխարինում</t>
  </si>
  <si>
    <t>Վարիատոր վերանորոգման հավաքածու(remkomplekt) փոխարինում</t>
  </si>
  <si>
    <t>Շարժիչի վերևի կափարիչի միջադիրի փոխարինում</t>
  </si>
  <si>
    <t>Վառարանի ռադիատորի վերանորոգում</t>
  </si>
  <si>
    <t>Բռնկման կողպեքի  վերանորոգում</t>
  </si>
  <si>
    <t>Բաշխիչ լիսեռի կափարիչի միջադիր</t>
  </si>
  <si>
    <t>Յուղի մղիչ</t>
  </si>
  <si>
    <t>Շարժիչի կափարիչի միջադիր</t>
  </si>
  <si>
    <t>Շարժիչի կափարիչի միջադրի փոխարինում</t>
  </si>
  <si>
    <t>Վեց ծականի</t>
  </si>
  <si>
    <t>Բանալի ամբողջական</t>
  </si>
  <si>
    <t>Բանալու ծրագրավորում</t>
  </si>
  <si>
    <t>3.Խափանված մեքենայի մասին տեղեկություն ստանալուց հետո Կատարողը պարտավոր է Երևան քաղաքից 4 ժամվա, իսկ մարզերից  8 ժամվա ընթացքում իր միջոցներով, քարշակով անվճար մեքենան տեղափոխել վերանորոգման կայան:</t>
  </si>
  <si>
    <t>Առաստաղի կտոր</t>
  </si>
  <si>
    <t xml:space="preserve"> Ինժեկտորի բոցամուղի</t>
  </si>
  <si>
    <t>Շարժիչի յուղի զտիչի կափույրի փոխարինում</t>
  </si>
  <si>
    <t>Շարժիչի յուղի զտիչի կափույր</t>
  </si>
  <si>
    <t>Շարժիչի աշխատանքային կափույր</t>
  </si>
  <si>
    <t>Թերմոստատի պատյանի փոխարինում</t>
  </si>
  <si>
    <t>Հովացման համակարգի ռետինե փողրակի փոխարինում</t>
  </si>
  <si>
    <t>Արգելակման ոտնակի տվիչի փոխարինում</t>
  </si>
  <si>
    <t>Արգելակման ոտնակի տվիչ</t>
  </si>
  <si>
    <t>Ջրի ցողիչի տարրա</t>
  </si>
  <si>
    <t xml:space="preserve">Ջրի ցողիչի տարրայի փոխարինում </t>
  </si>
  <si>
    <t>Ինժեկտորային համակարգի լվացում</t>
  </si>
  <si>
    <t>Մխոցային օղակներ, լրակազմ</t>
  </si>
  <si>
    <t xml:space="preserve">Մխոցային օղակների, լրակազմ փոխարինում </t>
  </si>
  <si>
    <t>Կոնդիցիոների լիցքավորում, ներառյալ անհրաժեշտ նյութերը</t>
  </si>
  <si>
    <t>Կոնդիցիոների համակարգի լվացում</t>
  </si>
  <si>
    <t>Վառարանի փոկանիվի փոխարինում</t>
  </si>
  <si>
    <t>Վառարանի փոկի փոխարինում</t>
  </si>
  <si>
    <t>Վառարանի փոկանիվ</t>
  </si>
  <si>
    <t>Վառարանի փոկ</t>
  </si>
  <si>
    <t>Շարժիչի աշխատանքային կափույրի փոխարինում(заслонка)</t>
  </si>
  <si>
    <t>Ձեռքի արգելակային մեխանիզմի վերանորոգում</t>
  </si>
  <si>
    <t xml:space="preserve"> մեքենայի սրահի գորգերի փոխարինում</t>
  </si>
  <si>
    <t>մեքենայի սրահի գորգեր</t>
  </si>
  <si>
    <t>Կոնդիցիոների խցուկների փոխարինում</t>
  </si>
  <si>
    <t>Կոնդիցիոների խցուկներ</t>
  </si>
  <si>
    <t>վառոցքային լարեր</t>
  </si>
  <si>
    <t>վառոցքային լարերի փոխարինում</t>
  </si>
  <si>
    <t>լեդ լամպ</t>
  </si>
  <si>
    <t>լեդ լամպի փոխարինում</t>
  </si>
  <si>
    <t>կոնդիցիոների հոլովակ (շկիֆ)</t>
  </si>
  <si>
    <t>կոնդիցիոների հոլովակի (շկիֆ) փոխարինում</t>
  </si>
  <si>
    <t>Ձեռքի արգելակի ճոպանի փոխարինում</t>
  </si>
  <si>
    <t>Ընթացիկ,միջին և հիմնական նորոգման աշխատանքների  անվանումները</t>
  </si>
  <si>
    <t>Չափաբաժին 1</t>
  </si>
  <si>
    <t>VAZ 21214 արտ. 2004թ</t>
  </si>
  <si>
    <t>Բաշխիչ տուփի աշխատանքի ստուգում</t>
  </si>
  <si>
    <t>Արգելակման համակարգի աշխատանքի ստուգում</t>
  </si>
  <si>
    <t>Ղեկավարման համակարգի աշխատանքի ստուգում</t>
  </si>
  <si>
    <t>Շարժիչի հանում և տեղադրում</t>
  </si>
  <si>
    <t>Շարժիչի քանդում արատավորում և հավաքում</t>
  </si>
  <si>
    <t>Շարժիչի հիմնական նորոգում, ներառյալ բոլոր աշխատանքները</t>
  </si>
  <si>
    <t>Շարժիչի գլխիկի հանում տեղադրում միջադիրի փոխարինումով</t>
  </si>
  <si>
    <t>Շարժիչի գլխիկի նորոգում, եռակցում հղկումով</t>
  </si>
  <si>
    <t xml:space="preserve">Շարժիչի գլխիկի փականների փոխարինում հղկումով և խտաբուկերով </t>
  </si>
  <si>
    <t>Շարժիչի փականների զսպանակների փոխարինում</t>
  </si>
  <si>
    <t xml:space="preserve">Փականների խցուկների փոխարինում </t>
  </si>
  <si>
    <t xml:space="preserve">Հրիչների կամ հիդրոհրիչների փոխարինում </t>
  </si>
  <si>
    <t>Շարժիչի մխոցաօղերի, հիմնական և շարժաթևի ներդրակների փոխարինում</t>
  </si>
  <si>
    <t>Ծնկաձև լիսեռի  հանում տեղադրում կամ փոխարինում</t>
  </si>
  <si>
    <t xml:space="preserve">Ծնկաձև լիսեռի ներդրակների փոխարինում </t>
  </si>
  <si>
    <t>Շարժիչի գլանի փոխարինում (гилзовка)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</si>
  <si>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</si>
  <si>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</si>
  <si>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</si>
  <si>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</si>
  <si>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</si>
  <si>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քարտերի նորոգում (եռակցում)</t>
  </si>
  <si>
    <t>Շարժիչի քարտերի փոխարինում,</t>
  </si>
  <si>
    <t>Շարժիչի քարտերի միջադիրի փոխարինում</t>
  </si>
  <si>
    <t>Շարժիչի քարտերի հանում, տեղադրում մաքրումով</t>
  </si>
  <si>
    <t>Շարժիչի յուղի մղիչի մաքրում</t>
  </si>
  <si>
    <t>Շարժիչի յուղի ռադիատորի փողրակի փոխարինում</t>
  </si>
  <si>
    <t>Յուղի ծորակի փոխարինում</t>
  </si>
  <si>
    <t>Օդաքաշակ փողրակի փոխարինում</t>
  </si>
  <si>
    <t>Բ/լիսեռի կափարիչի հանում և տեղադրում կամ փոխարինում</t>
  </si>
  <si>
    <t>Շարժիչի կափարիչի միջադիրի փոխարինում</t>
  </si>
  <si>
    <t>Թափանիվի հանում և տեղադրում կամ փոխարինում</t>
  </si>
  <si>
    <t>Թափանիվի առանցքակալի փոխարինում</t>
  </si>
  <si>
    <t xml:space="preserve">Շարժիչի շարժաթևի փոխարինում </t>
  </si>
  <si>
    <t xml:space="preserve">Մխոցային օղակների փոխարինում </t>
  </si>
  <si>
    <t>Ատամնանիվի փոկի փոխարինում</t>
  </si>
  <si>
    <t>Ատամնավոր փոկի պատյանի փոխարինում</t>
  </si>
  <si>
    <t xml:space="preserve">Սուխարիկ փոխարինում 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</si>
  <si>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</si>
  <si>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</si>
  <si>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նորոգում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</si>
  <si>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</si>
  <si>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</si>
  <si>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</si>
  <si>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</si>
  <si>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</si>
  <si>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 xml:space="preserve">Շարժիչի քիմիական լվացում </t>
  </si>
  <si>
    <t>Բաշխիչ լիսեռի նորոգում /վռանի տեղադրում/</t>
  </si>
  <si>
    <t>Ծնկաձև լիսեռի կարգավորող տափողակի տեղի նորոգում</t>
  </si>
  <si>
    <t xml:space="preserve">Կափյուրների հղկում </t>
  </si>
  <si>
    <t>Կափյուրի բնիկի նորոգում /գնեզդո/</t>
  </si>
  <si>
    <t>Պարազիտ լիսեռի հղկում և վռանի տեղադրում</t>
  </si>
  <si>
    <t>Շրջանակի ուղղում,նորոգում</t>
  </si>
  <si>
    <t>Զսպանի թերթիկի փոխարինում</t>
  </si>
  <si>
    <t>Յուղի և յուղի զտիչի փոխարինում</t>
  </si>
  <si>
    <t>Ավտոմեքենայի յուղում</t>
  </si>
  <si>
    <t>Համակարգչային  ախտորոշում</t>
  </si>
  <si>
    <t>Վառելիքի նուրբ մաքրման զտիչի փոխարինում</t>
  </si>
  <si>
    <t>Օդի ծախսաչափիչի հանում և տեղադրում կամ փոխարինում</t>
  </si>
  <si>
    <t>Օդի ծախսաչափիչի ռետինե խողովակի հանում և տեղադրում կամ փոխարինում</t>
  </si>
  <si>
    <t>Օդի զտիչի փողրակի հանում և տեղադրում</t>
  </si>
  <si>
    <t>Կարբյուրատորի փոխարինում կամ հանում տեղադռւմ</t>
  </si>
  <si>
    <t>Կարբյուրատորի վերանորոգում</t>
  </si>
  <si>
    <t>Ինժեկտորի բոցամուղերի փոխարինում</t>
  </si>
  <si>
    <t>Բոցամուղի կոդավորում</t>
  </si>
  <si>
    <t>Ինժեկտորի բոցամուղի խտաբուկերի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</si>
  <si>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</si>
  <si>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</si>
  <si>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Ղեկավարման բլոկի հանում և տեղադրում կամ փոխարինում</t>
  </si>
  <si>
    <t>Վառելիքի բաքի հանում և տեղադրում կամ փոխարինում</t>
  </si>
  <si>
    <t>Ակսիլատորի փոխարինում կամ նորոգում</t>
  </si>
  <si>
    <t>Օդազտիչի իրանի փոխարինում</t>
  </si>
  <si>
    <t>Պացոսի ճոպանի փոխարինում կամ նորոգ.</t>
  </si>
  <si>
    <t>Հովհարի փոկի հանում և տեղադրում կամ փոխարինում</t>
  </si>
  <si>
    <t>Ռադիատորի հանում և տեղադրում կամ փոխարինում</t>
  </si>
  <si>
    <t>Ռադիատորի նոոգում</t>
  </si>
  <si>
    <t>Ընդարձակող բաքի  փոխարինում</t>
  </si>
  <si>
    <t>Ընդարձակող բաքի փողրակի փոխարինում</t>
  </si>
  <si>
    <t>Հովհարի շարժիչի 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</si>
  <si>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</si>
  <si>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</si>
  <si>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Ջեռուցիչի էլ.ծորակի փոխարինում</t>
  </si>
  <si>
    <t>Ջեռուցիչի իրանի փոխարինում</t>
  </si>
  <si>
    <t>Ջրի մղիչի փոխարինում միջադիրով</t>
  </si>
  <si>
    <t>Ջրի մղիչի միջադիրի փոխարինում</t>
  </si>
  <si>
    <t>Խլարարի հանում և տեղադրում կամ փոխարինում</t>
  </si>
  <si>
    <t>Խլարարի  խողովակի փոխարինում</t>
  </si>
  <si>
    <t>Խլարարի անուրի (хамут) փոխարինում</t>
  </si>
  <si>
    <t>Հովացման հեղուկի փոխարինում</t>
  </si>
  <si>
    <t>Դիֆուզորի փոխարինում</t>
  </si>
  <si>
    <t>4. Կցորդում և ՓՏ</t>
  </si>
  <si>
    <t>Աշխատանքային կամ գլխ. գլանի հանում և տեղադրում կամ փոխարինում</t>
  </si>
  <si>
    <t>Աշխատանքային կամ գլխ. գլանի  նորոգում</t>
  </si>
  <si>
    <t>Կցորդման սկավառակների և առանցքակալի փոխարինում</t>
  </si>
  <si>
    <t>Կցորդման ոտնակի հանում և տեղադրում կամ փոխարինում</t>
  </si>
  <si>
    <t>Կցորդման ոտնակի կարգավորում</t>
  </si>
  <si>
    <t>Կցորդման ճոպանի հանում և տեղադրում կամ փոխարինում</t>
  </si>
  <si>
    <t>Կցորդման փողրակի հանում և տեղադրում կամ փոխարինում</t>
  </si>
  <si>
    <t>ՓՏ-ի հիմնական նորոգում, ներառյալ բոլոր աշխատանքները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</si>
  <si>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</si>
  <si>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</si>
  <si>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</si>
  <si>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հանում և տեղադրում</t>
  </si>
  <si>
    <t>ՓՏ-ի քանդում,արատավորում, հավաքում</t>
  </si>
  <si>
    <t>ՓՏ-ի պատյանի փոխարինում</t>
  </si>
  <si>
    <t>ՓՏ-ի առաջնային լիսեռի առանցքակալի փոխարինում</t>
  </si>
  <si>
    <t>Վազքաչափի շարժաբերի փոխարինում</t>
  </si>
  <si>
    <t>Փոխարկման մեխանիզմի կապրոնների փոխարինում</t>
  </si>
  <si>
    <t>Կցորդման եղանի փոշեթիկնոցի փոխար.</t>
  </si>
  <si>
    <t>Կցորդման կարգավորում</t>
  </si>
  <si>
    <t>Կցորդման ոտնակի կարգավորիչ տափողակների փոխարինում</t>
  </si>
  <si>
    <t>Կցորդման գլխավոր գլանի հեղուկի տարայի փոխարինում</t>
  </si>
  <si>
    <t>Փոխանցումը կարգավորող ձողի փոխար.</t>
  </si>
  <si>
    <t>Բաշխիչ տուփի հիմնական նորոգում</t>
  </si>
  <si>
    <t>Բաշխիչ տուփի հանում և տեղադրում կամ փոխարինում</t>
  </si>
  <si>
    <t>Բաշխիչ տուփի խտաբուկի փոխարինում</t>
  </si>
  <si>
    <t>Կարդանային լիսեռի հանում և տեղադրում կամ փոխարինում</t>
  </si>
  <si>
    <t>Բաշխիչ տուփի կալունակի հանում և տեղադրում կամ փոխարինում</t>
  </si>
  <si>
    <t>Կարդանի հեղույսի փոխարինում</t>
  </si>
  <si>
    <t>ԲՏ-ի ելուստի փոխարինում /ֆլանեց/</t>
  </si>
  <si>
    <t>ԲՏ-ի արգելակման թմբուկի փոխարինում</t>
  </si>
  <si>
    <t>ԲՏ-ի արգելակման թմբուկի կոճղակների փոխարինում</t>
  </si>
  <si>
    <t>ԲՏ-ի արգելակման թմբուկի կոճղակների կարգավորում</t>
  </si>
  <si>
    <t>ԲՏ-ի արգելակման աշխատանքային գլանի փոխարինում</t>
  </si>
  <si>
    <t>Առջևի կամրջակի հանում և տեղադրում կամ փոխարինում</t>
  </si>
  <si>
    <t>Առջևի կամրջակի գլխավոր փոխանցման (ռեդուկտոր) 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</si>
  <si>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</si>
  <si>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խտաբուկերի փոխարինում</t>
  </si>
  <si>
    <t>Առջևի կամրջակի բռունցքի գնդաձև հենարանի հանում և տեղադրում կամ փոխարինում</t>
  </si>
  <si>
    <t>Հետևի կամրջակի հանում և տեղադրում կամ փոխարինում</t>
  </si>
  <si>
    <t>Հետևի կամրջակի կիսասռնու հանում և տեղադրում կամ փոխարինում</t>
  </si>
  <si>
    <t>Հետևի կամրջակի կիսասռնու առանցքակալի խտաբուկերի փոխարինում</t>
  </si>
  <si>
    <t>Առջևի կիսասռնիները միացնող ագույցի փոխարինում</t>
  </si>
  <si>
    <t>Առջևի կամրջակի շրջադարձի բռունցքի փոխարինում</t>
  </si>
  <si>
    <t>Առջևի կամրջակի շրջադարձի գնդաձև հենակի փոխարինում</t>
  </si>
  <si>
    <t>Տանող կցաշուրթի փոխարինում</t>
  </si>
  <si>
    <t>Սատելիտների հավաքման իրանի  և սռնիի  փոխարինում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</si>
  <si>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</si>
  <si>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</si>
  <si>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</si>
  <si>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</si>
  <si>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</si>
  <si>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</si>
  <si>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Ձախ կամ աջ հոդակապի նորոգում</t>
  </si>
  <si>
    <t>Շկվորնու փոխարինում</t>
  </si>
  <si>
    <t>Ռեզբավոյի փոխարինում</t>
  </si>
  <si>
    <t>Ճոճանակային լծակի վռանի փոխարինում</t>
  </si>
  <si>
    <t>Ճոճանակային լծակի փոխարինում</t>
  </si>
  <si>
    <t>Ճոճանակային լծակի կալունակի փոխարինում</t>
  </si>
  <si>
    <t>Առջևի ցնցամեղմիչի հանում և տեղադրում կամ փոխարինում</t>
  </si>
  <si>
    <t>Հարվածամեղմիչի վռանների փոխարինում</t>
  </si>
  <si>
    <t>Մեղմիչի ամրացման կալունակի փոխարինում</t>
  </si>
  <si>
    <t>Մեղմիչի երկաթե համաձուլվածքով վռանի փոխարինում</t>
  </si>
  <si>
    <t>Ներքևի լծակի հանում և տեղադրում կամ փոխարինում</t>
  </si>
  <si>
    <t xml:space="preserve">Ներքևի լծակի վռանների փոխարինում </t>
  </si>
  <si>
    <t>Հարվածիչի (բարձիկի փոխարինում)</t>
  </si>
  <si>
    <t>Վերևի լծակի հանում և տեղադրում  կամ փոխարինում</t>
  </si>
  <si>
    <t xml:space="preserve">Վերևի լծակի վռանների փոխարինում </t>
  </si>
  <si>
    <t>Գնդե հոդակապերի պատյանի փոխարինում</t>
  </si>
  <si>
    <t>Կայունարարի հանում և տեղադրում կամ փոխարինում</t>
  </si>
  <si>
    <t>Առջևի կայունարարի վռանների փոխարինում</t>
  </si>
  <si>
    <t>Հետևի կայունարարի վռաների փոխարինում</t>
  </si>
  <si>
    <t>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</si>
  <si>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</si>
  <si>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</si>
  <si>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</si>
  <si>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 xml:space="preserve">Զսպանի վռանների փոխարինում </t>
  </si>
  <si>
    <t>Հետևի hարվածամեղմիչի վռանների փոխարինում</t>
  </si>
  <si>
    <t xml:space="preserve">Անկյունագծային լծակի վռանների փոխարինում </t>
  </si>
  <si>
    <t>Զսպակի մետաղական վռանների փոխարինում</t>
  </si>
  <si>
    <t>Ստրումյանկի փոխարինում</t>
  </si>
  <si>
    <t>Զսպանի ականջողի փոխարինում</t>
  </si>
  <si>
    <t>Զսպանի ականջողի հեղույսի փոխարինում</t>
  </si>
  <si>
    <t xml:space="preserve">Զսպանակի մեկուսացնող ռետինե միջադիրի փոխարինում </t>
  </si>
  <si>
    <t>Անվակունդի առանցքակալների բացակի կարգավորում</t>
  </si>
  <si>
    <t xml:space="preserve">Ղեկասյունակի (կոլոնկա) հիմնական նորոգում, </t>
  </si>
  <si>
    <t>Ղեկասյունակի (կոլոնկա) արորիկի փոխարինում</t>
  </si>
  <si>
    <t>Ղեկասյունակի (կոլոնկա) առանցքային սռնու փոխարինում</t>
  </si>
  <si>
    <t>Ղեկասյունակի (կոլոնկա) խաչուկների փոխարինում</t>
  </si>
  <si>
    <t>Ղեկասյունակի (կոլոնկա) վերանորոգման հավաքածույի փոխարինում</t>
  </si>
  <si>
    <t>Ղեկասյունակի (կոլոնկա) քանդում, արատավորում, հավաքում</t>
  </si>
  <si>
    <t>Ղեկային մեխանիզմի ղեկասյունակի ամրացման անուրի փոխարինում</t>
  </si>
  <si>
    <t>ՂԿ-ի առանցքակալի կամ վռանների փոխարինում</t>
  </si>
  <si>
    <t>ՂԿ-ի հոդակապերի հանում և տեղադրում կամ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</si>
  <si>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</si>
  <si>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</si>
  <si>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</si>
  <si>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</si>
  <si>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</si>
  <si>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</si>
  <si>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</si>
  <si>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ՂԿ ձողի ելուստի փոխարինում /դուդուկ/</t>
  </si>
  <si>
    <t>ՂԿ յուղի փոխարինում</t>
  </si>
  <si>
    <t>ՂԿ ձողի տեղաշարժի մեխանիզմի փոխարինում</t>
  </si>
  <si>
    <t>Հիդրոուժեղարարի յուղի տարայի փոխարինում</t>
  </si>
  <si>
    <t>Հիդրոուժեղ. յուղի տարայի խուփի փոխարինում</t>
  </si>
  <si>
    <t>Արորիկի և որդնակի առանցքների մեջ բացակների կարգավորում</t>
  </si>
  <si>
    <t>Հիդրոուժեղարարի փոկանիվի փոխարինում</t>
  </si>
  <si>
    <t>Աջ կամ ձախ ձգանի կարգավորիչ կցիչի փոխարինում</t>
  </si>
  <si>
    <t>ՂԿ ծայրակալի կցիչի փոխարինում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</si>
  <si>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</si>
  <si>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</si>
  <si>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</si>
  <si>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հանում և տեղադրում կամ փոխարինում</t>
  </si>
  <si>
    <t>Գլխ. գլանի հիմնական նորոգում, բոլոր աշխատանքների ընդգրկումով</t>
  </si>
  <si>
    <t>Աշխատանքային գլանի հանում և տեղադրում կամ փոխարինում</t>
  </si>
  <si>
    <t>Աշխատանքային գլանի հիմնական նորոգում,</t>
  </si>
  <si>
    <t>Առջևի սուպպորտի հանում և տեղադրում կամ փոխարինում</t>
  </si>
  <si>
    <t>Արգելակային կոճղակների փոխարինում</t>
  </si>
  <si>
    <t>Սկավառակային  կոճղակների փոխարինում</t>
  </si>
  <si>
    <t>Թմբուկային կոճղակների փոխարինում</t>
  </si>
  <si>
    <t>Հետևի արգելակային թմբուկների փոխա.</t>
  </si>
  <si>
    <t>Առջևի արգելակային թմբուկների փոխարինում</t>
  </si>
  <si>
    <t xml:space="preserve">Առջևի արգելակային սկավառակների հղկում </t>
  </si>
  <si>
    <t xml:space="preserve">Հետևի արգելակային  թմբուկի  հղկում </t>
  </si>
  <si>
    <t>Ձեռքի արգելակի հանում և տեղադրում կամ փոխարինում</t>
  </si>
  <si>
    <t>Ձեռքի արգելակի ճոպանի հանում և տեղադրում կամ փոխարինում</t>
  </si>
  <si>
    <t>Գեներատորի հանում,տեղադրում կամ փոխարինում</t>
  </si>
  <si>
    <t>Գեներատորի քանդում և արատավորում, հավաքում</t>
  </si>
  <si>
    <t>Մեկնարկիչի քանդում և արատավորում, հավաքում</t>
  </si>
  <si>
    <t>Մեկնարկիչի հանում և տեղադրում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</si>
  <si>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</si>
  <si>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</si>
  <si>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</si>
  <si>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</si>
  <si>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</si>
  <si>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</si>
  <si>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</si>
  <si>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Վառոցքի կոճի հանում և տեղադրում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</si>
  <si>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</si>
  <si>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</si>
  <si>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</si>
  <si>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</si>
  <si>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</si>
  <si>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</si>
  <si>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</si>
  <si>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</si>
  <si>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</si>
  <si>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</si>
  <si>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</si>
  <si>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</si>
  <si>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</si>
  <si>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Ավտոմեքենայի ալեհավաքի փոխարինում</t>
  </si>
  <si>
    <t>Ավտոմեքենայի ալեհավաքի նորոգում</t>
  </si>
  <si>
    <t>Էլ/ կոճակի փոխարինում</t>
  </si>
  <si>
    <t>Էլեկտրական շտեյկերի փոխարինում</t>
  </si>
  <si>
    <t>Ջրի ցողիչի փոխարինում</t>
  </si>
  <si>
    <t>Տրամլյորի հանում և տեղադրում կամ փոխարինում</t>
  </si>
  <si>
    <t>Տրամլյորի վերանորոգում</t>
  </si>
  <si>
    <t>Ռոտորի փոխարինում</t>
  </si>
  <si>
    <t>Տրամլիորի կափարիչի փոխարինում</t>
  </si>
  <si>
    <t>Տրամլիորի կոնտակտի փոխարինում</t>
  </si>
  <si>
    <t>Տրամլիորի շարժաբերի փոխարինում</t>
  </si>
  <si>
    <t>Աբուչայկի փոխարինում</t>
  </si>
  <si>
    <t>Գեներատորի յակռի փոխարինում</t>
  </si>
  <si>
    <t>Գեներատորի կռաշտեինի փոխարինում</t>
  </si>
  <si>
    <t>Գեներ. դիմացի կամ հետևի իրանի փոխար.</t>
  </si>
  <si>
    <t>Մեկնարկիչի առջևի իրանի փոխարինում</t>
  </si>
  <si>
    <t>Ցուցիչի փոխարինում</t>
  </si>
  <si>
    <t>Պրիբորի լամպի փոխարինում</t>
  </si>
  <si>
    <t>Հետևի լամպերի պանելի փոխարինում</t>
  </si>
  <si>
    <t>Էլ.լարերի վերանորոգում</t>
  </si>
  <si>
    <t>Արտաքին հայելիների տեղադրում կամ փոխարինում</t>
  </si>
  <si>
    <t>Նստարանի հանում տեղադրում կամ փոխարինում</t>
  </si>
  <si>
    <t>Նստատեղի վերանորոգում</t>
  </si>
  <si>
    <t>Սրահի պաստառապատում</t>
  </si>
  <si>
    <t>Սրահի ձայնամեկուսացում</t>
  </si>
  <si>
    <t>Դռան փականի փոխարինում</t>
  </si>
  <si>
    <t>Բեռնախցիկի ճոպանի փոխարինում</t>
  </si>
  <si>
    <t>Դռան դրսի բռնակի փոխարինում</t>
  </si>
  <si>
    <t>Դռան ներսի բռնակի փոխարինում</t>
  </si>
  <si>
    <t>Դռների ռետինների փոխարինում</t>
  </si>
  <si>
    <t>Դռան պաստառի փոխարինում</t>
  </si>
  <si>
    <t>Ամրակներ (կլիպս) փոխարինում 1 կտորի համար</t>
  </si>
  <si>
    <t>12. Այլ ծառայություններ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</si>
  <si>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</si>
  <si>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</si>
  <si>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</si>
  <si>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</si>
  <si>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</si>
  <si>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</si>
  <si>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</si>
  <si>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>Առջևի կամ հետևի անվաբացքի կարգավորում</t>
  </si>
  <si>
    <t>Անվադողի փոխարինում հանում տեղադրումով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</si>
  <si>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</si>
  <si>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</si>
  <si>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</si>
  <si>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</si>
  <si>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կողային ապակու փոխարինում</t>
  </si>
  <si>
    <t>Ավտոմեքենայի դռան փոխարինում</t>
  </si>
  <si>
    <t>Բամպերի փոխարինում</t>
  </si>
  <si>
    <t>Բամպերի կալունակի փոխարինում</t>
  </si>
  <si>
    <t>Բամպերի բալկայի փոխարինում</t>
  </si>
  <si>
    <t>Բեռնախցիկի փոխարինում</t>
  </si>
  <si>
    <t>Բեռնախցիկի փականի փոխարինում</t>
  </si>
  <si>
    <t>Բեռնախցիկի ռետինի փոխարինում</t>
  </si>
  <si>
    <t>Հագոցի փականի փոխարինում</t>
  </si>
  <si>
    <t>Ավտոմեքենայի հագոցի պետլիի փոխարինում</t>
  </si>
  <si>
    <t>Բեռնախցիկի զսպանի փոխարինում</t>
  </si>
  <si>
    <t>Բեռնախցիկի մեղմիչի փոխարինում</t>
  </si>
  <si>
    <t>Պաշտպանիչի փոխարինում 1 հատը</t>
  </si>
  <si>
    <t>Գորգիկի փոխարինում 4 հատը</t>
  </si>
  <si>
    <t>Վրանածածկի փոխարինում</t>
  </si>
  <si>
    <t>Սրահի հատակի փոխարինում</t>
  </si>
  <si>
    <t>Թափքի հանում տեղադրում</t>
  </si>
  <si>
    <t xml:space="preserve">Նստարանների երեսքաշում </t>
  </si>
  <si>
    <t>Սրահի երեսքաշում( 3962)</t>
  </si>
  <si>
    <t>Վառելիքի լցավորում և փորձարկում</t>
  </si>
  <si>
    <t>1.ՇԱՐԺԻՉ</t>
  </si>
  <si>
    <t>Շարժիչի գլխիկ</t>
  </si>
  <si>
    <t>Բարձիկ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</si>
  <si>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</si>
  <si>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</si>
  <si>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</si>
  <si>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</si>
  <si>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</si>
  <si>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</si>
  <si>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</si>
  <si>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</si>
  <si>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</si>
  <si>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Մխոցային օղակներ</t>
  </si>
  <si>
    <t>Շարժիչի կափույրի կափարիչ</t>
  </si>
  <si>
    <t>Շարժիչի պաշտպանիչ</t>
  </si>
  <si>
    <t>Փոկի ձգիչ</t>
  </si>
  <si>
    <t>Հիդրոձգան</t>
  </si>
  <si>
    <t>Հրիչ</t>
  </si>
  <si>
    <t>Շարժիչի հիդրոհրիչ</t>
  </si>
  <si>
    <t>Շարժիչի հոլովակ</t>
  </si>
  <si>
    <t>Շարժիչի առջևի կափարիչ</t>
  </si>
  <si>
    <t>Շարժիչի վերևի կափարիչի միջադիր</t>
  </si>
  <si>
    <t>Շարժաթև</t>
  </si>
  <si>
    <t>Ատամնանիվ բաշխիչ լիսեռի</t>
  </si>
  <si>
    <t>Ատամնանիվ ծնկաձև լիսեռի</t>
  </si>
  <si>
    <t>Փոկանիվ ծնկաձև լիսեռի</t>
  </si>
  <si>
    <t>Փոկանիվ</t>
  </si>
  <si>
    <t xml:space="preserve">Պարկուճ </t>
  </si>
  <si>
    <t>Քարտեր</t>
  </si>
  <si>
    <t>Շարժիչի ատամնավոր փոկ</t>
  </si>
  <si>
    <t>Պատյան ատամնավոր փոկի</t>
  </si>
  <si>
    <t>Խուփ ընդարձակման բաքի</t>
  </si>
  <si>
    <t>Խուփ շարժիչի</t>
  </si>
  <si>
    <t>Թաթիկ յուղի մղիչի</t>
  </si>
  <si>
    <t>Բարձիկ փ/տուփի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</si>
  <si>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</si>
  <si>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</si>
  <si>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</si>
  <si>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</si>
  <si>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</si>
  <si>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</si>
  <si>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Բ/լիսեռի կափարիչ</t>
  </si>
  <si>
    <t>Բ/ լիսեռի խտաբուկ</t>
  </si>
  <si>
    <t>Ուղղորդիչ վռան</t>
  </si>
  <si>
    <t>Գլխիկի միջադիր</t>
  </si>
  <si>
    <t>Բաշխիչ լիսեռի այլումինե խցուկ /զագլուշկա/</t>
  </si>
  <si>
    <t>Ջրի շապիկի խցուկ /զագլուշկա/</t>
  </si>
  <si>
    <t>Հրիչի կարգավորող հեղյուս</t>
  </si>
  <si>
    <t>Հրիչի ձող /շտանգա/</t>
  </si>
  <si>
    <t>Թափանիվի առանցքակալ</t>
  </si>
  <si>
    <t>Վենեց</t>
  </si>
  <si>
    <t xml:space="preserve">Շարժիչի կափարիչ /ալյումինե </t>
  </si>
  <si>
    <t>Յուղի ռադիատորի փողրակ</t>
  </si>
  <si>
    <t>Ֆիբրի ատամնանիվ</t>
  </si>
  <si>
    <t>Յուղ շարժիչի հանքային, 1 լիտր</t>
  </si>
  <si>
    <t>Յուղ շարժիչի կիսասինթետիկ,  1 լիտր</t>
  </si>
  <si>
    <t>Յուղ շարժիչի սինթետիկ,   1 լիտր</t>
  </si>
  <si>
    <t>Յուղի զտիչ</t>
  </si>
  <si>
    <t>Արտածման կալեկտոր աջ</t>
  </si>
  <si>
    <t>Ներածման կալեկտոր աջ</t>
  </si>
  <si>
    <t>Արտածման կալեկտորի աջ միջադիր</t>
  </si>
  <si>
    <t>Ներածման կալեկտորի աջ միջադիր</t>
  </si>
  <si>
    <t>Բենզոմղիչ</t>
  </si>
  <si>
    <t>Բենզոբաք</t>
  </si>
  <si>
    <t>Կարբյուրատորի լրակազմ</t>
  </si>
  <si>
    <t>Ինժեկտորի բոցամուղ բենզինով շարժիչի</t>
  </si>
  <si>
    <t>Բոցամուղի խտաբուկ</t>
  </si>
  <si>
    <t>Վառելանյութի մղիչ էլեկտրական</t>
  </si>
  <si>
    <t>Վառելանյութի զտիչ նուրբ մաքրման</t>
  </si>
  <si>
    <t>Վառելիքի կոշտ մաքրման զտիչ</t>
  </si>
  <si>
    <t>Վառելանյութի խողովակ</t>
  </si>
  <si>
    <t>Օդի ծախսաչափիչ</t>
  </si>
  <si>
    <t>Ջերմաստիճանային տվիչ</t>
  </si>
  <si>
    <t>Յուղի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</si>
  <si>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</si>
  <si>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</si>
  <si>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</si>
  <si>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</si>
  <si>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</si>
  <si>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</si>
  <si>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Ղեկավարման համակարգիչ</t>
  </si>
  <si>
    <t>Պարապ ընթացքի տվիչ</t>
  </si>
  <si>
    <t>Թթվածնի տվիչ</t>
  </si>
  <si>
    <t>Բենզամղիչի վերանորոգման հավաքածու</t>
  </si>
  <si>
    <t>Վառելիքի զտիչ /փոքր/</t>
  </si>
  <si>
    <t>Ակսիլյատոր</t>
  </si>
  <si>
    <t>Ակսիլյատորի ճոպան</t>
  </si>
  <si>
    <t>Կարբյուրատոր</t>
  </si>
  <si>
    <t>Կարբյուրատորի զտման ցանց</t>
  </si>
  <si>
    <t>Էլեկտրական բենզամղիչի կախոց</t>
  </si>
  <si>
    <t>Պասոսի մեխանիզմ</t>
  </si>
  <si>
    <t>Պասոսի ճոպան</t>
  </si>
  <si>
    <t xml:space="preserve">Լվանալու հեղուկ </t>
  </si>
  <si>
    <t>Մաքրելու հեղուկ  ABRO</t>
  </si>
  <si>
    <t>Ռադիատորի փողրակ ներքևի</t>
  </si>
  <si>
    <t>Ռադիատորի փողրակ վերևի</t>
  </si>
  <si>
    <t>Ջրի մղիչ</t>
  </si>
  <si>
    <t>Ջրի մղիչի միջադիր</t>
  </si>
  <si>
    <t>Ջրի պոմպի խտաբուկ</t>
  </si>
  <si>
    <t xml:space="preserve">Սառեցման հեղուկ   </t>
  </si>
  <si>
    <t>Չսառչող հեղուկ ապակիների համար</t>
  </si>
  <si>
    <t>Ձգիչ հոլովակի</t>
  </si>
  <si>
    <t>Փոկ մեծ</t>
  </si>
  <si>
    <t>Հովացման համակարգի ռետինե խողովակ</t>
  </si>
  <si>
    <t>Ծորակ</t>
  </si>
  <si>
    <t>Փոկանիվ գեներատորի փոկի</t>
  </si>
  <si>
    <t>Միջադիր թերմոստատի</t>
  </si>
  <si>
    <t>Խլարարի խողովակ</t>
  </si>
  <si>
    <t>Կրոնշտեյն</t>
  </si>
  <si>
    <t>Խլարարի անուր (Խամուտ)</t>
  </si>
  <si>
    <t>Շարժիչ վառարանի</t>
  </si>
  <si>
    <t>Ձգիչ հոլովակի հեղույս</t>
  </si>
  <si>
    <t>Շերտափեղկի ճոպան</t>
  </si>
  <si>
    <t>Ռադիատորի դիֆուզոր պլաստմասե</t>
  </si>
  <si>
    <t>Ռադիատորի դիֆուզոր երկաթե</t>
  </si>
  <si>
    <t>Ջեռուցիչի ռադիատորի էլեկտրա. փական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</si>
  <si>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</si>
  <si>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</si>
  <si>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 լիցքավորում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</si>
  <si>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</si>
  <si>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</si>
  <si>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</si>
  <si>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</si>
  <si>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սեղմող սկավառակ</t>
  </si>
  <si>
    <t>Կցորդման տարվող սկավառակ</t>
  </si>
  <si>
    <t>ՓՏ-ի առջևի խտաբուկ</t>
  </si>
  <si>
    <t>ՓՏ-ի հետևի խտաբուկ</t>
  </si>
  <si>
    <t>Վազքաչափի շարժաբեր</t>
  </si>
  <si>
    <t>ՓՏ-ի երկժանի</t>
  </si>
  <si>
    <t>Համաժամիչ</t>
  </si>
  <si>
    <t>ՓՏ-ի վերանորոգման կոմպլեկտ</t>
  </si>
  <si>
    <t>Հերմետիկ 85գ</t>
  </si>
  <si>
    <t>Առաջնային լիսեռի առանցքակալ</t>
  </si>
  <si>
    <t>Ագույց /մուֆտ/</t>
  </si>
  <si>
    <t>Ֆիկսատոր</t>
  </si>
  <si>
    <t>Կցորդման եղան</t>
  </si>
  <si>
    <t>Կցորդման եղանի փոշեթիկնոց</t>
  </si>
  <si>
    <t>Կցորդման եղանի կարգավորող հեղույս</t>
  </si>
  <si>
    <t>Կցորդման եղանի զսպանակ</t>
  </si>
  <si>
    <t>Գլխավոր գլանի հեղուկի տարա</t>
  </si>
  <si>
    <t>Կցորդման ոտնակի կարգավորիչ տափօղակ պլաստմասներով</t>
  </si>
  <si>
    <t>Փոխանցումը կարգավորող ձող</t>
  </si>
  <si>
    <t>Վազքաչափի հաճախականության տվիչ</t>
  </si>
  <si>
    <t>ՓՏ-ի քարտեր</t>
  </si>
  <si>
    <t>Բաշխիչ տուփի խցուկ</t>
  </si>
  <si>
    <t>Բաշխիչ տուփի ատամնանիվ</t>
  </si>
  <si>
    <t>Բաշխիչ տուփի լիսեռ</t>
  </si>
  <si>
    <t>Բաշխիչ տուփի իրան</t>
  </si>
  <si>
    <t>Բաշխիչ տուփի փոխանցման մեխանիզմ</t>
  </si>
  <si>
    <t>Բաշխիչ տուփի տանող ատամնանիվ</t>
  </si>
  <si>
    <t>Պառազիտ վալ</t>
  </si>
  <si>
    <t>Բաշխիչ տուփի ելուստ</t>
  </si>
  <si>
    <t xml:space="preserve">Բաշխիչ տուփի յուղ  </t>
  </si>
  <si>
    <t xml:space="preserve">Կարդանի հեղույս,մանեկ </t>
  </si>
  <si>
    <t>Կարգավորող ներդրակներ</t>
  </si>
  <si>
    <t>Կցաշուրթ</t>
  </si>
  <si>
    <t>Կցաշուրթի կեղտապաշտպանիչ</t>
  </si>
  <si>
    <t>Կիպացնող վռան</t>
  </si>
  <si>
    <t>Բաշխիչ տուփի ձեռքի արգելակի թմբուկային կոճղակներ</t>
  </si>
  <si>
    <t>Բաշխիչ տուփի արգելակման վահանակ</t>
  </si>
  <si>
    <t>Բաշխիչ տուփի ձեռքի արգելակի աշխատանքային գլան</t>
  </si>
  <si>
    <t>Բաշխիչ տուփի ատամնանիվների բացակները կարգավորաղ տափողակ</t>
  </si>
  <si>
    <t>Բաշխիչ տուփի ցածր փոխանցման մեխանիզմ</t>
  </si>
  <si>
    <t>Հենակային տափողակներ</t>
  </si>
  <si>
    <t>Էլաստիկ մուֆտ</t>
  </si>
  <si>
    <t>Կարդանային լիսեռի միջանկյալ հենակ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</si>
  <si>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</si>
  <si>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</si>
  <si>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</si>
  <si>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</si>
  <si>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</si>
  <si>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</si>
  <si>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</si>
  <si>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Ձախ կամ աջ կիսասռնու փոշեթիկնոց</t>
  </si>
  <si>
    <t>Կիսասռնի</t>
  </si>
  <si>
    <t>Կիսասռնու առանցքակալ</t>
  </si>
  <si>
    <t>Կիսասռնու խցուկ</t>
  </si>
  <si>
    <t>Կարգավորիչ տափողակ</t>
  </si>
  <si>
    <t>Առջևի կիսասռնիները միացնող ագույց</t>
  </si>
  <si>
    <t>Առջևի ձախ կիսասռնի</t>
  </si>
  <si>
    <t>Առջևի աջ կիսասռնի</t>
  </si>
  <si>
    <t>Առջևի կամրջակի կիսասռնու գնդային հոդակապ կարճ</t>
  </si>
  <si>
    <t>Առջևի կամրջակի կիսասռնու գնդային հոդակապ երկար</t>
  </si>
  <si>
    <t>Առջևի կամրջակի կիսասռնու հոդակապի խաչուկ</t>
  </si>
  <si>
    <t>Առջևի կամրջակի շրջադարձի բռունցք</t>
  </si>
  <si>
    <t>Առջևի կամրջակի շրջադարձի գնդաձև հենակ</t>
  </si>
  <si>
    <t>Տանող կցաշուրթ</t>
  </si>
  <si>
    <t>Շրջադարձը սահմանափակող մանեկ</t>
  </si>
  <si>
    <t>Սատելիտների հավաքման իրան</t>
  </si>
  <si>
    <t>Սևեռակիչ մանեկ</t>
  </si>
  <si>
    <t>Աջ կամ ձախ քարտեր</t>
  </si>
  <si>
    <t>Տրանսմիսյոն յուղ 1լ</t>
  </si>
  <si>
    <t>Անվակունդ</t>
  </si>
  <si>
    <t>Անվակունդի ներքին առանցքակալ</t>
  </si>
  <si>
    <t>Անվակունդի արտաքին առանցքակալ</t>
  </si>
  <si>
    <t>Հետևի անվակունդի  առանցքակալ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</si>
  <si>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</si>
  <si>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</si>
  <si>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</si>
  <si>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</si>
  <si>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</si>
  <si>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լծակի վռան</t>
  </si>
  <si>
    <t>Շկվոռնի</t>
  </si>
  <si>
    <t>Ռեզբավոյ</t>
  </si>
  <si>
    <t>Ճոճանակային լծակի վռան</t>
  </si>
  <si>
    <t>Զսպակ (ռեսսորա)</t>
  </si>
  <si>
    <t>Զսպակի վռան</t>
  </si>
  <si>
    <t>Զսպակի միջադիր</t>
  </si>
  <si>
    <t>Զսպակի բռնիչ</t>
  </si>
  <si>
    <t>Մեղմիչի վռան երկաթե համձուլվածքով</t>
  </si>
  <si>
    <t>Հետևի կայունարարի վռան երկաթե համձուլվածքով</t>
  </si>
  <si>
    <t xml:space="preserve">Անիվը ամրացման հեղույս </t>
  </si>
  <si>
    <t>Քսայուղ Լիտոլ1 կգ</t>
  </si>
  <si>
    <t>Վերևի կամ ներքևի հարվածիչ ռետինե բարձիկ</t>
  </si>
  <si>
    <t xml:space="preserve">Անվաբացքի հեղույս </t>
  </si>
  <si>
    <t xml:space="preserve">Վերևի լծակի վռան երկաթե </t>
  </si>
  <si>
    <t xml:space="preserve">Մետաղաձողի վռան երկաթե </t>
  </si>
  <si>
    <t>Զսպանակի մեկուսացնող ռետինե միջադիր</t>
  </si>
  <si>
    <t xml:space="preserve">Հոդակապի փոշեթիկնոց </t>
  </si>
  <si>
    <t>Հոդակապի վերանորոգման հավաքածու</t>
  </si>
  <si>
    <t>Քսայուղ Շռուս   0.5 կգ</t>
  </si>
  <si>
    <t>Զսպանի վռան երկաթե</t>
  </si>
  <si>
    <t xml:space="preserve">Ճոճանակ առանցքակալով </t>
  </si>
  <si>
    <t>Ճոճանակային լծակի կալունակ</t>
  </si>
  <si>
    <t>Ստրումիանկա</t>
  </si>
  <si>
    <t>Զսպակի ականջող /ուշկա/</t>
  </si>
  <si>
    <t>Մեղմիչի ամրացման կալունակ</t>
  </si>
  <si>
    <t>Մետաղաձողի հեղույս</t>
  </si>
  <si>
    <t>Գնդե հոդակապի կեղտապաշտպան ծածկոց սիլիկոնե</t>
  </si>
  <si>
    <t>Շկվոռնու կարգավորող տափողակ</t>
  </si>
  <si>
    <t>Շկվոռնու պղնձե վռան</t>
  </si>
  <si>
    <t>Շկվոռնի առանցքակալով</t>
  </si>
  <si>
    <t>Շրջանակ</t>
  </si>
  <si>
    <t>Քարշակման կցակ</t>
  </si>
  <si>
    <t>Զսպակի թերթիկ</t>
  </si>
  <si>
    <t>Ղեկային կալունի առանցքակալ</t>
  </si>
  <si>
    <t>Ղեկային կալունի վերանորոգման կոմպլեկտ</t>
  </si>
  <si>
    <t>Հիդրոուժեղարարի պոմպ</t>
  </si>
  <si>
    <t>Հիդրոուժեղարարի պոմպի վերանորոգման կոմպլեկտ</t>
  </si>
  <si>
    <t>Ձգան մեջտեղի</t>
  </si>
  <si>
    <t>Աջ կամ ձախ ձգան</t>
  </si>
  <si>
    <t xml:space="preserve">Հիդրոուժեղարարի յուղ,                       </t>
  </si>
  <si>
    <t>Ճոճանակ</t>
  </si>
  <si>
    <t>ՂԿ խցուկ</t>
  </si>
  <si>
    <t>ՂԿ յուղ</t>
  </si>
  <si>
    <t>ՂԿ հիդրոուժեղարարի բարձ.ճնշման խողովակ</t>
  </si>
  <si>
    <t>ՂԿ հիդրոուժեղարարի ցածր.ճնշման խողովակ</t>
  </si>
  <si>
    <t>Աջ կամ ձախ կողային ձգան</t>
  </si>
  <si>
    <t>ՂԿ ձողի տեղաշարժի մեխանիզմ</t>
  </si>
  <si>
    <t>Հիդրոուժեղարարի յուղի տարա</t>
  </si>
  <si>
    <t>Հիդրոուժեղարարի յուղի տարաի կափարիչ</t>
  </si>
  <si>
    <t>Հիդրոուժեղարարի փոկանիվ</t>
  </si>
  <si>
    <t>ՂԿ ձողի գնդե հոդակապ</t>
  </si>
  <si>
    <t>ՂԿ գնդե հոդակապերի կեղտապաշտպան ծածկոց /սիլիկոն/</t>
  </si>
  <si>
    <t>ՂԿ ծայրակալի կցիչ</t>
  </si>
  <si>
    <t>Գլխ. գլան</t>
  </si>
  <si>
    <t>Գլխ. գլանի վերանորոգման կոմպլեկտ</t>
  </si>
  <si>
    <t>Բանվ.  գլան</t>
  </si>
  <si>
    <t>Բանվ.  գլանի վերանորոգման կոմպլեկտ</t>
  </si>
  <si>
    <t>Սուպպորտ</t>
  </si>
  <si>
    <t>Արգելակային հեղուկ  250 գ</t>
  </si>
  <si>
    <t>Առջևի արգելակային կոճղակների կոմպլեկտ</t>
  </si>
  <si>
    <t>Հետևի արգելակային  կոճղակների կոմպլեկտ</t>
  </si>
  <si>
    <t>Հետևի արգելակային թմբուկներ</t>
  </si>
  <si>
    <t>Թմբուկային կոճղակների զսպանակ</t>
  </si>
  <si>
    <t xml:space="preserve">Թմբուկային կոճղակները ձգող կոմպլեկտ մեխ, </t>
  </si>
  <si>
    <t>Թմբուկային կոճղակների էկսցենտրիկ</t>
  </si>
  <si>
    <t>Վակուումային ուժեղարարի վերանորոգման կոմպլեկտ</t>
  </si>
  <si>
    <t>Ձեռքի արգելակի լծակ</t>
  </si>
  <si>
    <t>Գեներատորի ռելե</t>
  </si>
  <si>
    <t>Գեներատորի խարիսխ</t>
  </si>
  <si>
    <t>Գեներատորի խարիսխի հետևի պլաստմաս</t>
  </si>
  <si>
    <t>Գեներատորի առջևի իրան</t>
  </si>
  <si>
    <t>Գեներատորի ետևի իրան</t>
  </si>
  <si>
    <t>Գեներատորի փաթույթ</t>
  </si>
  <si>
    <t>Գեներատորի կալունակ</t>
  </si>
  <si>
    <t>Ստարտեր</t>
  </si>
  <si>
    <t>Ստարտերի ռելե</t>
  </si>
  <si>
    <t>Ստարտերի ածուխ</t>
  </si>
  <si>
    <t>Մենարկիչի առջևի իրան</t>
  </si>
  <si>
    <t>Մենարկիչի ետևի իրան</t>
  </si>
  <si>
    <t>Մենարկիչի բրոնզապատ վռաններ</t>
  </si>
  <si>
    <t>Մենարկիչի խարիսխ</t>
  </si>
  <si>
    <t>Մենարկիչի մագնիս</t>
  </si>
  <si>
    <t>Մենարկիչի թաթիկ</t>
  </si>
  <si>
    <t>Բենդեքս</t>
  </si>
  <si>
    <t>Ստարտերի կցորդիչ (ավտոմատ)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</si>
  <si>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</si>
  <si>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</si>
  <si>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</si>
  <si>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</si>
  <si>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</si>
  <si>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</si>
  <si>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</si>
  <si>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Խցիկի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</si>
  <si>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</si>
  <si>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</si>
  <si>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</si>
  <si>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</si>
  <si>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Արգելակային լապտերի լամպ</t>
  </si>
  <si>
    <t>Առջևի լապտերի լամպ</t>
  </si>
  <si>
    <t>Տախոմետր</t>
  </si>
  <si>
    <t>Ապակեմաքրիչ</t>
  </si>
  <si>
    <t>Էլեկտրալարերի գլխավոր խուրց</t>
  </si>
  <si>
    <t>Էլեկտրալարերի երկրորդային խուրց</t>
  </si>
  <si>
    <t>Վառոցքային լարերի խուրց</t>
  </si>
  <si>
    <t>Տրամբլիոր հպակով</t>
  </si>
  <si>
    <t>Տրամբլիոր էլեկտրական</t>
  </si>
  <si>
    <t>Ռոտոր</t>
  </si>
  <si>
    <t>Տրամբլիորի կափարիչ</t>
  </si>
  <si>
    <t>Տրամբլիորի շարժաբեր</t>
  </si>
  <si>
    <t>Տրամբլիորի կոնդեսատոր</t>
  </si>
  <si>
    <t>Առանցքակալ (աբուչայկա)</t>
  </si>
  <si>
    <t>Տրամբլիորի հպակ</t>
  </si>
  <si>
    <t>Վազքաչափ</t>
  </si>
  <si>
    <t>Վազքաչափի ճոպան</t>
  </si>
  <si>
    <t>Վազքաչափի իմպուլսնի տվիչ</t>
  </si>
  <si>
    <t>Դռան կողպեք</t>
  </si>
  <si>
    <t>Ապակելվացիչի բաչոկ</t>
  </si>
  <si>
    <t>Ցուցիչ պրիբոր</t>
  </si>
  <si>
    <t>Ամպերմետրի ցուցիչ</t>
  </si>
  <si>
    <t>Վառելիքի ցուցիչ</t>
  </si>
  <si>
    <t>Ջրի ցուցիչ</t>
  </si>
  <si>
    <t>Յուղի ճնշման ցուցիչ</t>
  </si>
  <si>
    <t xml:space="preserve">Տախոմետր և վազքաչափ </t>
  </si>
  <si>
    <t>Պրիբորի ցուցիչի լամպ</t>
  </si>
  <si>
    <t>Ղեկավար. համակարգ. էլ.լարերի խուրց</t>
  </si>
  <si>
    <t>Ռելե ռազյումով</t>
  </si>
  <si>
    <t xml:space="preserve">Հետևի լամպերի պանել </t>
  </si>
  <si>
    <t>Ջեռուցիչի անջատիչ պլատայով</t>
  </si>
  <si>
    <t>Վառելիքի բաքի չափիչ</t>
  </si>
  <si>
    <t>Լոք</t>
  </si>
  <si>
    <t>Բաքից դուրս եկող գազերի տվիչ</t>
  </si>
  <si>
    <t>Օդի ծախսի տվիչի ռետինե խողովակ</t>
  </si>
  <si>
    <t>Վառարանի ջրի մղիչ էլեկտրական</t>
  </si>
  <si>
    <t>Էլեկտրաամբարձիչների անջատիչների բլոկ</t>
  </si>
  <si>
    <t>Դռների կենտրոնական փական</t>
  </si>
  <si>
    <t>Հայելի կողային</t>
  </si>
  <si>
    <t>Դռան ապակու ամբարձիչ</t>
  </si>
  <si>
    <t>Դռան ապակու Էլեկտրաամբարձիչի շարժիչ</t>
  </si>
  <si>
    <t>Ներկ, լուծիչ, օժանդակ նյութեր 1 լիտր</t>
  </si>
  <si>
    <t>Թափք</t>
  </si>
  <si>
    <t>Հագոց</t>
  </si>
  <si>
    <t>Հագոցի ճոպան</t>
  </si>
  <si>
    <t>Բեռնախցիկի ծածկոց</t>
  </si>
  <si>
    <t>Դուռ</t>
  </si>
  <si>
    <t>Դռան ներսի բռնակ</t>
  </si>
  <si>
    <t>Առջևի բամպեր</t>
  </si>
  <si>
    <t>Հետևի բամպեր</t>
  </si>
  <si>
    <t>Բեռնախցիկի կողպեք</t>
  </si>
  <si>
    <t>Հագոցի պետլի</t>
  </si>
  <si>
    <t>Բեռնախցիկի զսպան</t>
  </si>
  <si>
    <t>Բեռնախցիկի մեղմիչ</t>
  </si>
  <si>
    <t>Լանժերո</t>
  </si>
  <si>
    <t>Պաշտպանիչ</t>
  </si>
  <si>
    <t>Արկա ներսի</t>
  </si>
  <si>
    <t>Արկա դրսի</t>
  </si>
  <si>
    <t>Գորգիկ կ-տ</t>
  </si>
  <si>
    <t>Ֆարթուկ</t>
  </si>
  <si>
    <t>Բամպերի կալունակ</t>
  </si>
  <si>
    <t>Բամպերի բալկա</t>
  </si>
  <si>
    <t>Դռան ռեզին կ-տ</t>
  </si>
  <si>
    <t>Բեռնախցիկի ռեզին</t>
  </si>
  <si>
    <t>Դիմապակու ռեզին</t>
  </si>
  <si>
    <t>Դռների ապակիների ռեզին</t>
  </si>
  <si>
    <t>Դռան պաստառ կ-տ</t>
  </si>
  <si>
    <t>Լուծիչ լ.</t>
  </si>
  <si>
    <t>Լինոլեում մ.ք.</t>
  </si>
  <si>
    <t>Սպունգ մ.ք.</t>
  </si>
  <si>
    <t>Դերմանտին  մ.ք.</t>
  </si>
  <si>
    <t>Ցայտապաշտպանիչ</t>
  </si>
  <si>
    <t>Շարժիչի ծածկոց 3962</t>
  </si>
  <si>
    <t>Վրանածածկ (3303,վիլիս)</t>
  </si>
  <si>
    <t>Վրանածածկ  (3909)</t>
  </si>
  <si>
    <t>Վրանածածկի պարան</t>
  </si>
  <si>
    <t>Թափքը շրջանակին ամրակապման երկաթակապ</t>
  </si>
  <si>
    <t>Պահեստային դողի բռնիչ</t>
  </si>
  <si>
    <t>Ընդամենը</t>
  </si>
  <si>
    <t>ՏԵԽՆԻԿԱԿԱՆ ԲՆՈՒԹԱԳԻՐ</t>
  </si>
  <si>
    <t>ծառայության մատուցման համար սահմանված առավելագույն միավոր գներ</t>
  </si>
  <si>
    <t>Ð/Ð</t>
  </si>
  <si>
    <t>Ընթացիկ, միջին և հիմնական նորոգման աշխատանքների անվանումները</t>
  </si>
  <si>
    <t>Ֆորդ Տրանզիտ 2018</t>
  </si>
  <si>
    <t>Ա</t>
  </si>
  <si>
    <t>Բ</t>
  </si>
  <si>
    <t>Չ/Բ 2</t>
  </si>
  <si>
    <t>ՏՍ-1 ներառվող  ծառայությունների անվանում</t>
  </si>
  <si>
    <t>Սառեցման համակարգի ստուգում</t>
  </si>
  <si>
    <t>Արտացման համակարգի ստուգում</t>
  </si>
  <si>
    <t>ՓՏ-ի աշխատանքի ստուգում</t>
  </si>
  <si>
    <t>ԱՓՏ-ի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</si>
  <si>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</si>
  <si>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</si>
  <si>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</si>
  <si>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ՏՍ-2 ներառվող ծառայությունների անվանումը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</si>
  <si>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</si>
  <si>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</si>
  <si>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</si>
  <si>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</si>
  <si>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</si>
  <si>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</si>
  <si>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</si>
  <si>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</si>
  <si>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</si>
  <si>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</si>
  <si>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</si>
  <si>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</si>
  <si>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</si>
  <si>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</si>
  <si>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</si>
  <si>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 կ-տ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</si>
  <si>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</si>
  <si>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</si>
  <si>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</si>
  <si>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 կ-տ</t>
  </si>
  <si>
    <t>Հրիչների փոխարինում SOHC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</si>
  <si>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</si>
  <si>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</si>
  <si>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</si>
  <si>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</si>
  <si>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Համակարգչային ախտորոշում</t>
  </si>
  <si>
    <t>Պարապ ընթացքի կարգավուրում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</si>
  <si>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</si>
  <si>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</si>
  <si>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</si>
  <si>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</si>
  <si>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</si>
  <si>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</si>
  <si>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</si>
  <si>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</si>
  <si>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</si>
  <si>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</si>
  <si>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</si>
  <si>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</si>
  <si>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</si>
  <si>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</si>
  <si>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</si>
  <si>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</si>
  <si>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</si>
  <si>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</si>
  <si>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</si>
  <si>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</si>
  <si>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</si>
  <si>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</si>
  <si>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</si>
  <si>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Ռադիատորի փողրակի հանում և տեղադրում</t>
  </si>
  <si>
    <t>Կափույրի միջադիրի փոխարինում</t>
  </si>
  <si>
    <t>Բանվ. կամ գլխ. գլանի հանում և տեղադրում</t>
  </si>
  <si>
    <t>Բանվ. կամ գլխ. գլանի վերանորոգում</t>
  </si>
  <si>
    <t>Կցորդման ոտնակի հանում և տեղադրում</t>
  </si>
  <si>
    <t>Կցորդման ճոպանի հանում և տեղադրում</t>
  </si>
  <si>
    <t>ՓՏ-ի վերանորոգում</t>
  </si>
  <si>
    <t>ՓՏ-ի պատյանի հանում և տեղադրում</t>
  </si>
  <si>
    <t>ՓՏ-ի յուղի  փոխարինում</t>
  </si>
  <si>
    <t>ԱՓՏ-ի կոնվերտերի հանում և տեղադրում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</si>
  <si>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</si>
  <si>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</si>
  <si>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</si>
  <si>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</si>
  <si>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</si>
  <si>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</si>
  <si>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</si>
  <si>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</si>
  <si>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</si>
  <si>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</si>
  <si>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</si>
  <si>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</si>
  <si>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</si>
  <si>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</si>
  <si>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</si>
  <si>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</si>
  <si>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</si>
  <si>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</si>
  <si>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</si>
  <si>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</si>
  <si>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</si>
  <si>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Ձախ կամ աջ հոդակապի խցուկների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</si>
  <si>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</si>
  <si>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</si>
  <si>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</si>
  <si>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</si>
  <si>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</si>
  <si>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</si>
  <si>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</si>
  <si>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</si>
  <si>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</si>
  <si>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</si>
  <si>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</si>
  <si>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</si>
  <si>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</si>
  <si>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</si>
  <si>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</si>
  <si>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կանգնակների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</si>
  <si>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</si>
  <si>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</si>
  <si>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</si>
  <si>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</si>
  <si>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</si>
  <si>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</si>
  <si>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</si>
  <si>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</si>
  <si>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</si>
  <si>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</si>
  <si>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</si>
  <si>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</si>
  <si>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</si>
  <si>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</si>
  <si>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</si>
  <si>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</si>
  <si>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</si>
  <si>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</si>
  <si>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</si>
  <si>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</si>
  <si>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</si>
  <si>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</si>
  <si>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</si>
  <si>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</si>
  <si>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</si>
  <si>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</si>
  <si>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</si>
  <si>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</si>
  <si>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</si>
  <si>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</si>
  <si>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</si>
  <si>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Առջևի սուպպորտի հանում և տեղադրում</t>
  </si>
  <si>
    <t>Հետևի սուպպորտի հանում և տեղադրում</t>
  </si>
  <si>
    <t>Հետևի սկավառակային  կոճղակների փոխարինում</t>
  </si>
  <si>
    <t>Հետևի  կոճղակների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</si>
  <si>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</si>
  <si>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</si>
  <si>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</si>
  <si>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</si>
  <si>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</si>
  <si>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</si>
  <si>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</si>
  <si>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</si>
  <si>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Էլեկտրասարքավորման վերանորոգում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</si>
  <si>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</si>
  <si>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</si>
  <si>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</si>
  <si>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</si>
  <si>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</si>
  <si>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</si>
  <si>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</si>
  <si>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</si>
  <si>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</si>
  <si>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</si>
  <si>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</si>
  <si>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</si>
  <si>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</si>
  <si>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</si>
  <si>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</si>
  <si>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</si>
  <si>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</si>
  <si>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</si>
  <si>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հիմն. խուրցի հանում և տեղադրում</t>
  </si>
  <si>
    <t>Էլ/հաղորդալարերի երկրորդ. խուրցի հանում և տեղադրում</t>
  </si>
  <si>
    <t xml:space="preserve">Վառոցքի մոմերի փոխարինում 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</si>
  <si>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</si>
  <si>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</si>
  <si>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</si>
  <si>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</si>
  <si>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</si>
  <si>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</si>
  <si>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</si>
  <si>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Հետևի տեսախցիկի տեղադրում</t>
  </si>
  <si>
    <t xml:space="preserve">Ավտոմեքենայի թափքի հղկում և ներկում գին 1 կտորի համար     </t>
  </si>
  <si>
    <t xml:space="preserve">Անիվի բալանսավորում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</si>
  <si>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</si>
  <si>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</si>
  <si>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</si>
  <si>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</si>
  <si>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</si>
  <si>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</si>
  <si>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 1 կ-ր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</si>
  <si>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</si>
  <si>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</si>
  <si>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</si>
  <si>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</si>
  <si>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</si>
  <si>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</si>
  <si>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</si>
  <si>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</si>
  <si>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</si>
  <si>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</si>
  <si>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</si>
  <si>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Ղեկի շլեյֆի փոխարինում</t>
  </si>
  <si>
    <t>Նստատեղի հանում, վերանորոգում,տեղադրում</t>
  </si>
  <si>
    <t>Փարոսիկների տեղադրում</t>
  </si>
  <si>
    <t>Հակամշուշային լապտերի տեղադրում</t>
  </si>
  <si>
    <t>Թափքի ծածկի պատրաստում</t>
  </si>
  <si>
    <t>Պարկտրոնիկի տեղադրում կ-տ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</si>
  <si>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</si>
  <si>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</si>
  <si>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</si>
  <si>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</si>
  <si>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</si>
  <si>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</si>
  <si>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</si>
  <si>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</si>
  <si>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առջևի բարձիկ</t>
  </si>
  <si>
    <t>Շարժիչի հետևի բարձիկ</t>
  </si>
  <si>
    <t>Շարժիչի ձախ  բարձիկ</t>
  </si>
  <si>
    <t>Շարժիչի վերանորոգման կոմպլեկտ</t>
  </si>
  <si>
    <t>Շարժիչի փականի խցուկ</t>
  </si>
  <si>
    <t>Հենակային տափողակ</t>
  </si>
  <si>
    <t>Շղթա</t>
  </si>
  <si>
    <t>Ձգան</t>
  </si>
  <si>
    <t>Հիդրոհրիչ</t>
  </si>
  <si>
    <t>Բաշմակ</t>
  </si>
  <si>
    <t>Հանգստարար</t>
  </si>
  <si>
    <t>Խցուկ բաշխիչ լիսեռի</t>
  </si>
  <si>
    <t>Շկիվ</t>
  </si>
  <si>
    <t>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</si>
  <si>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</si>
  <si>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</si>
  <si>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</si>
  <si>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</si>
  <si>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</si>
  <si>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</si>
  <si>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</si>
  <si>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</si>
  <si>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</si>
  <si>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Պարկուճ</t>
  </si>
  <si>
    <t xml:space="preserve">Վանոս </t>
  </si>
  <si>
    <t>Շարժիչի բ/լիսեռի ականոց</t>
  </si>
  <si>
    <t>Շարժիչի բ/լիսեռի երիթակ</t>
  </si>
  <si>
    <t>Յուղ շարժիչի կիսասինթետիկ, 1 լիտր</t>
  </si>
  <si>
    <t>Յուղ շարժիչի սինթետիկ,    1 լիտր</t>
  </si>
  <si>
    <t>Շարժիչի ֆլեշ</t>
  </si>
  <si>
    <t>Յուղի պոմպ</t>
  </si>
  <si>
    <t>Յուղի պոմպի շարժաբեր</t>
  </si>
  <si>
    <t>Խառնարակի վերանորոգման հավաքածու</t>
  </si>
  <si>
    <t>Ինժեկտորի ֆորսունկա</t>
  </si>
  <si>
    <t>Վառելանյութի մղիչ մեխանիկական</t>
  </si>
  <si>
    <t>Վառելանյութի փողրակ</t>
  </si>
  <si>
    <t>Բենզոբաքի բենզամղիչի ցանց</t>
  </si>
  <si>
    <t>Սենսոր</t>
  </si>
  <si>
    <t>Աքսելերատորի ճոպան</t>
  </si>
  <si>
    <t>Մաքրող հեղուկ</t>
  </si>
  <si>
    <t>Մարման ընթացքի տվիչ</t>
  </si>
  <si>
    <t>Դրոսելային փականի տվիչ</t>
  </si>
  <si>
    <t>Տաքացուցիչի խողովակ</t>
  </si>
  <si>
    <t>Պատյան օդի զտիչի</t>
  </si>
  <si>
    <t>Գեներատորի փոկի ձգող  հոլովակ</t>
  </si>
  <si>
    <t>Հովհարի փոկ</t>
  </si>
  <si>
    <t>Սառեցման հեղուկ , 1 լիտր</t>
  </si>
  <si>
    <t>Ջրի պոմպի սռնանիվ</t>
  </si>
  <si>
    <t>Հոլովակ</t>
  </si>
  <si>
    <t>Փոկ</t>
  </si>
  <si>
    <t>Փոկ կոնդիցիոների</t>
  </si>
  <si>
    <t>Անուր (Խամուտ)</t>
  </si>
  <si>
    <t>Խալիներ</t>
  </si>
  <si>
    <t>Ներկ 100գր.</t>
  </si>
  <si>
    <t>Բլոկ փականի</t>
  </si>
  <si>
    <t xml:space="preserve">Հովհարի շարժիչ </t>
  </si>
  <si>
    <t xml:space="preserve">Հովհարի թևանիվ  </t>
  </si>
  <si>
    <t xml:space="preserve">Ռադիատորի կալունակ </t>
  </si>
  <si>
    <t>Կոնդիցիոների ռադիատորի փողրակ</t>
  </si>
  <si>
    <t>Առանցքակալ կոնդիցիոների</t>
  </si>
  <si>
    <t>Կոնդիցիոների յուղ</t>
  </si>
  <si>
    <t>Պատյան թերմոստատի</t>
  </si>
  <si>
    <t>Կցորդման բանվորական գլան</t>
  </si>
  <si>
    <t>Կցորդման տանող սկավառակ</t>
  </si>
  <si>
    <t>Փոխանցման տուփ</t>
  </si>
  <si>
    <t>ՓՏ-ի եղանիկ</t>
  </si>
  <si>
    <t>Մուֆտ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</si>
  <si>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</si>
  <si>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</si>
  <si>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</si>
  <si>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</si>
  <si>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</si>
  <si>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</si>
  <si>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</si>
  <si>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</si>
  <si>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Հիդրոագույց</t>
  </si>
  <si>
    <t>ԱՓՏ-ի կոնվերտ</t>
  </si>
  <si>
    <t>ԱՓՏ-ի սոլենոիդ կ-տ</t>
  </si>
  <si>
    <t>Ատամնանիվ ԱՓՏ-ի</t>
  </si>
  <si>
    <t xml:space="preserve">Յուղի մղիչ խցուկ ԱՓՏ-ի </t>
  </si>
  <si>
    <t>Յուղի մղիչ ԱՓՏ-ի</t>
  </si>
  <si>
    <t>Բաշխիչ տուփի դիաֆրագմաներ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</si>
  <si>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</si>
  <si>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</si>
  <si>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</si>
  <si>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</si>
  <si>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</si>
  <si>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</si>
  <si>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</si>
  <si>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բլոկավորման համակարգ</t>
  </si>
  <si>
    <t>Անվակունդ առջևի</t>
  </si>
  <si>
    <t>Հետևի անվակունդի ներքին առանցքակալ</t>
  </si>
  <si>
    <t>Անվակունդի անիվի շպիլկա</t>
  </si>
  <si>
    <t>Հետևի անվակունդի արտաքին առանցքակալ</t>
  </si>
  <si>
    <t>Ձախ կամ աջ հոդակապի խցուկ</t>
  </si>
  <si>
    <t>Առջևի կայունարարի առջևի վռան</t>
  </si>
  <si>
    <t>Ծայրակալ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</si>
  <si>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</si>
  <si>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</si>
  <si>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</si>
  <si>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</si>
  <si>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</si>
  <si>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</si>
  <si>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</si>
  <si>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</si>
  <si>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</si>
  <si>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</si>
  <si>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</si>
  <si>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</si>
  <si>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</si>
  <si>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</si>
  <si>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</si>
  <si>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</si>
  <si>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</si>
  <si>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</si>
  <si>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</si>
  <si>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</si>
  <si>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</si>
  <si>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</si>
  <si>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</si>
  <si>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</si>
  <si>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</si>
  <si>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</si>
  <si>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</si>
  <si>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</si>
  <si>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Սուպպորտի ուղղորդիչ</t>
  </si>
  <si>
    <t>Սուպպորտի մանժետ</t>
  </si>
  <si>
    <t>Հետևի սկավառակային  կոճղակների կոմպլեկտ</t>
  </si>
  <si>
    <t>Հետևի  թմբուկային կոճղակների կոմպլեկտ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</si>
  <si>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</si>
  <si>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</si>
  <si>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</si>
  <si>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</si>
  <si>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</si>
  <si>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</si>
  <si>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</si>
  <si>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ABS համակարգ</t>
  </si>
  <si>
    <t>ABS- ի լար</t>
  </si>
  <si>
    <t>Լամպ</t>
  </si>
  <si>
    <t>Լապտերի փոխակերպիչ հավաքա</t>
  </si>
  <si>
    <t>Էլեկտրական չափիչ սարք</t>
  </si>
  <si>
    <t>Ապակելվացիչ</t>
  </si>
  <si>
    <t>Բարձրացնող մեխանիզմի սեղմիչ</t>
  </si>
  <si>
    <t>Ազդանշան /հատուկ/</t>
  </si>
  <si>
    <t>Էլեկտրովարագույրի վերանորոգում</t>
  </si>
  <si>
    <t>Պարուրակավոր</t>
  </si>
  <si>
    <t>Ապահովիչ 32-10</t>
  </si>
  <si>
    <t>Ապահովիչ 353.3722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</si>
  <si>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</si>
  <si>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</si>
  <si>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</si>
  <si>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</si>
  <si>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</si>
  <si>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</si>
  <si>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</si>
  <si>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</si>
  <si>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</si>
  <si>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</si>
  <si>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</si>
  <si>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</si>
  <si>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</si>
  <si>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</si>
  <si>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</si>
  <si>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 xml:space="preserve">Փարոսիկ </t>
  </si>
  <si>
    <t>Լամպ հալոգեն</t>
  </si>
  <si>
    <t>Հեղյուս</t>
  </si>
  <si>
    <t>Լամպ լեդ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</si>
  <si>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</si>
  <si>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</si>
  <si>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</si>
  <si>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</si>
  <si>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</si>
  <si>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</si>
  <si>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</si>
  <si>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</si>
  <si>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</si>
  <si>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</si>
  <si>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</si>
  <si>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Հետևի տեսախցիկ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</si>
  <si>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</si>
  <si>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</si>
  <si>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</si>
  <si>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</si>
  <si>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</si>
  <si>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</si>
  <si>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</si>
  <si>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</si>
  <si>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</si>
  <si>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</si>
  <si>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</si>
  <si>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</si>
  <si>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</si>
  <si>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</si>
  <si>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</si>
  <si>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</si>
  <si>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</si>
  <si>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</si>
  <si>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</si>
  <si>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</si>
  <si>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</si>
  <si>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</si>
  <si>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</si>
  <si>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</si>
  <si>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</si>
  <si>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</si>
  <si>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</si>
  <si>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</si>
  <si>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</si>
  <si>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</si>
  <si>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</si>
  <si>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</si>
  <si>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</si>
  <si>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</si>
  <si>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</si>
  <si>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</si>
  <si>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</si>
  <si>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</si>
  <si>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</si>
  <si>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</si>
  <si>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Ընդամենը՝</t>
  </si>
  <si>
    <t xml:space="preserve">.          </t>
  </si>
  <si>
    <t>ՏՍ-1, ՏՍ-2 ծառայությունների և ՏՍ-2-ի</t>
  </si>
  <si>
    <t>Ծառայության գնացուցակը, ըստ տրանսպորտային միջոցների մակնիշների (տեսակների)</t>
  </si>
  <si>
    <t>ընթացքում օգտագործվող պահեստամասերի, քսայուղերի և այլ օժանդակ նյութերի անվանումները</t>
  </si>
  <si>
    <t xml:space="preserve">CHEVROLET NIVA </t>
  </si>
  <si>
    <t>1 հատ,</t>
  </si>
  <si>
    <t>(2015թ.)</t>
  </si>
  <si>
    <t>ՏՍ-1 ներառվող  աշխատանքների անվանումներ</t>
  </si>
  <si>
    <t xml:space="preserve">Ախտորոշում(դիագնոստիկա) խնդիրների հայտնաբերման` տեխնիկական զննում </t>
  </si>
  <si>
    <t>ՏՍ-2 ներառվող աշխատանքների անվանումներ</t>
  </si>
  <si>
    <t>1․ Ընդհանուր</t>
  </si>
  <si>
    <t>Անվաբացքի կարգավորում / կարգաբերում / առջև կամ հետև/ զույգ</t>
  </si>
  <si>
    <t>Սրահի զտիչի փոխարինում</t>
  </si>
  <si>
    <t>Այլ փողրակների փոխարինում</t>
  </si>
  <si>
    <t>2.Շարժիչ</t>
  </si>
  <si>
    <t>Շարժիչի փոխարինում նոր շարժիչով /ներառյալ ուղեկցվող բոլոր  աշխատանքները/</t>
  </si>
  <si>
    <t>Շարժիչի ընթացիկ սպասարկում No1, որը ներառում է առնվազն՝  ԳԲՄ   սպասարկում ,ատամնավոր փոկի կամ շղթայի ստուգում փոխարինում, տանող/տարվող ատամնանիվների ստուգում փոխարինում ձգող մեխանիզմի հոլովակների ստուգում վնասված դետատլների փոխարինում : Այցի ժամանակ կարող է կիրառվել եթե չեն կիրառվել շարժիչ բաժնից այլ ծառայություններ:</t>
  </si>
  <si>
    <t>Շարժիչի ընթացիկ սպասարկում No2 , որը ներառում է առնվազն՝  կառտերի կափարիչի, ԳԲՄ վերևի ու դիմացի կափարիչի խցուկների և միջադիրների փոխարինումը, ծնկաձև լիսեռի առջևի խցուկի փոխարինումը և ուղեկցվող բոլոր աշխատանքները): Այցի ժամանակ կարող է կիրառվել եթե չեն կիրառվել շարժիչ բաժնից այլ ծառայություններ:</t>
  </si>
  <si>
    <t>Շարժիչի ընթացիկ սպասարկում No3 (ներառում է  թվով մեկ խցուկի, միջադիրի կամ դետալի փոխարինում : Այցի ժամանակ կարող է կիրառվել եթե չեն կիրառվել շարժիչ բաժնից այլ ծառայություններ:</t>
  </si>
  <si>
    <t>Շարժիչի ընթացիկ սպասարկում No 4, որը ներառում է առնվազն՝ շարժիչի փականների բոլոր խցուկների փոխարինումը և ուղեկցվող բոլոր աշխատանքները :Այցի ժամանակ կարող է կիրառվել եթե չեն կիրառվել շարժիչ բաժնից այլ ծառայություններ:</t>
  </si>
  <si>
    <t>Շարժիչի մասնակի նորոգում, որը ներառում է առնվազն՝  շարժիչի գլխիկի ամբողջական սպասարկում՝ հանում-տեղադրում,վերանորոգմանը խանգարող բոլոր այլ սարքավորումների հանում տեղադրում, լվացում, հղկում, ճաքերի ստուգում և առկայության դեպքում զոդում, թույլատրելիից ավել մաշվածության դեպքում փականների ուղղորդիչների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փոխարինում, թերմոստատի ստուգում փոխարինում,ջրի պոմպի ստուգում փոխարինում ,ԳԲՄ ստուգում մաշված դետալների փոխարինում, խցուկների փոխարինում  և  ուղեկցող բոլոր աշխատանքներ:Այցի ժամանակ կարող է կիրառվել եթե չեն կիրառվել շարժիչ բաժնից այլ ծառայություններ:</t>
  </si>
  <si>
    <t>Շարժիչի հիմնական վերանորոգում, որը ներառում է առնվազն՝ շարժիչի հանում-տեղադրում,շարժիչին ամրացված և վերանորոգմանը խանգարող բոլոր այլ սարքավորումների հանում տեղադրում, լվացում, բլոկի հղկում, ծնկաձև լիսեռի հղկում, ներդիրների փոխարինում, մխոցների օղակների փոխարինում, յուղի մղիչի ստուգում և փոխարինում, մխոցների ստուգում և փոխարինում, ջրի պոմպի ստուգում ու փոխարինում,թերմոստատի ստուգում փոխարինում, բոլոր միջադիրների և խցուկների փոխարինում,շարժիչի գլխիկի ամբողջական սպասարկում՝ հանում-տեղադրում, լվացում, հղկում, ճաքերի ստուգում և առկայության դեպքում զոդում, թույլատրելիից ավել մաշվածության դեպքում փականների ուղորդիչների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ստուգում փոխարինում,ԳԲՄ ստուգում մաշված դետալների փոխարինում բոլոր խցուկների փոխարինում   և ուղեկցվող բոլոր աշխատանքները: Այցի ժամանակ կարող է կիրառվել եթե չեն կիրառվել շարժիչ բաժնից այլ ծառայություններ:</t>
  </si>
  <si>
    <t>Շարժիչի բլոկի հղկում (բոլոր մխոցները և գլխիկի տեղադրման մակերևույթը)</t>
  </si>
  <si>
    <t>Շարժիչի ծնկաձև լիսեռի հղկում (բոլոր ներդիրների շփման մակերևույթները)</t>
  </si>
  <si>
    <t>Շարժիչի բլոկի մեկ գլանի վերանորոգում(Гильзовка цилиндрa)</t>
  </si>
  <si>
    <t>Վառելիքի բաքի փոխարինում</t>
  </si>
  <si>
    <t>3.Ղեկավարման, սնման և յուղման համակարգ</t>
  </si>
  <si>
    <t>Շարժիչի յուղի պոմպի փոխարինում և ուղեկցվող բոլոր աշխատանքները</t>
  </si>
  <si>
    <t>Արտածման կոլեկտորի միջադիրի փոխարինում և/կամ Արտածման կոլեկտորի փոխարինում</t>
  </si>
  <si>
    <t>Ներածման կոլեկտորի միջադիրի փոխարինում և/կամ Ներածման կոլեկտորի փոխարինում</t>
  </si>
  <si>
    <t>Շարժիչի օդի զտիչի փոխարինում և/կամ Շարժիչի օդի զտիչի պատյանի փոխարինում</t>
  </si>
  <si>
    <t>Ինժեկտորի ֆորսունկաների փոխարինում և/կամ Ինժեկտորի ֆորսունկաների մաքրում, ներառում է ուղեկցվող բոլոր աշխատանքները</t>
  </si>
  <si>
    <t>Վառելիքի մղիչի փոխարինում ներառում է ուղեկցվող բոլոր աշխատանքները</t>
  </si>
  <si>
    <t>Վառելիքի փողրակի փոխարինում ներառում է ուղեկցվող բոլոր աշխատանքները</t>
  </si>
  <si>
    <t>Վառելիքի զտիչի փոխարինում ներառում է ուղեկցվող բոլոր աշխատանքները</t>
  </si>
  <si>
    <t>Կարտերի փոխարինում  ներառում է ուղեկցվող բոլոր աշխատանքները</t>
  </si>
  <si>
    <t>Տրամլյորի վերանորոգում ներառում է ուղեկցվող բոլոր աշխատանքները</t>
  </si>
  <si>
    <t>4. Սառեցման և արտածման համակարգ</t>
  </si>
  <si>
    <t>Հովհարի փոկի փոխարինում  ներառում է ուղեկցվող բոլոր աշխատանքները</t>
  </si>
  <si>
    <t>Կոնդիցիոների փոկի փոխարինում  ներառում է ուղեկցվող բոլոր աշխատանքները</t>
  </si>
  <si>
    <t>Հովհարի և/կամ հովհարի այլ դետալների փոխարինում  ներառում է ուղեկցվող բոլոր աշխատանքները</t>
  </si>
  <si>
    <t>Ռադիատորի փոխարինում  ներառում է ուղեկցվող բոլոր աշխատանքները</t>
  </si>
  <si>
    <t>Ռադիատորի վերանորոգում ներառյալ հանում տեղադրում ,  ներառում է նաև ուղեկցվող բոլոր աշխատանքները</t>
  </si>
  <si>
    <t>Ռադիատորի բոլոր փողրակների  փոխարինում  ներառում է ուղեկցվող բոլոր աշխատանքները</t>
  </si>
  <si>
    <t>Վառարանի ռադիատորի փոխարինում ներառում է ուղեկցվող բոլոր աշխատանքները</t>
  </si>
  <si>
    <t>Կոնդիցիոների ռադիատորի փոխարինում  ներառում է ուղեկցվող բոլոր աշխատանքները</t>
  </si>
  <si>
    <t>Կոնդիցիոների ռադիատորի վերանորոգում ներառյալ հանում տեղադրում ,  ներառում է նաև ուղեկցվող բոլոր աշխատանքները</t>
  </si>
  <si>
    <t>Կոնդիցիոների ռադիատորի բոլոր փողրակների  փոխարինում  ներառում է ուղեկցվող բոլոր աշխատանքները</t>
  </si>
  <si>
    <t>Ռադիատորի կափարիչի փոխարինում</t>
  </si>
  <si>
    <t>Թերմոստատի փոխարինում ներառում է ուղեկցվող բոլոր աշխատանքները</t>
  </si>
  <si>
    <t>Թերմոստատի պատյանի փոխարինում ներառում է ուղեկցվող բոլոր աշխատանքները</t>
  </si>
  <si>
    <t>Հովացման պոմպի փոխարինում և/կամ հովացման պոմպի այլ դետալների փոխարինում ներառում է ուղեկցվող բոլոր աշխատանքները</t>
  </si>
  <si>
    <t>Գեներատորի փոկի և/կամ ձգող հոլովակի փոխարինում ներառում է ուղեկցվող բոլոր աշխատանքները</t>
  </si>
  <si>
    <t>Ընդարձակող բաքի և/կամ ընդարձակող բաքի այլ դետալների փոխարինում ներառում է ուղեկցվող բոլոր աշխատանքները</t>
  </si>
  <si>
    <t>Արտանետման համակարգի ամբողջական սպասարկում՝ ներառում է արտածման համակարգի (կոլեկտորից սկսած) բոլոր միջադիրների փոխարինում վնասված մասերի հայտնաբերում և ըստ պատվիրատուի պահանջի, զոդման կամ դետալի փոխարինման միջոցով թերությունների վերացում՝ ներառյալ 4-19 կետը</t>
  </si>
  <si>
    <t xml:space="preserve">Խլարարի գոֆրայի կամ խլարարի այլ դետալների փոխարինում ներառում է ուղեկցվող բոլոր աշխատանքները </t>
  </si>
  <si>
    <t>Շարժիչի յուղի ռադիատորի փոխարինում ներառում է ուղեկցվող բոլոր աշխատանքները</t>
  </si>
  <si>
    <t>5. Կցորդում, ՄՓՏ և ԱՓՏ</t>
  </si>
  <si>
    <t>ԱՓՏ-ի կամ ՄՓՏ-ի   Կցորդման սկավառակների և առանցքակալի փոխարինում  և/կամ  ԱՓՏ-ի հիդրոտրանսֆորմատորի փոխարինում և/կամ  շարժիչի ծնկաձև լիսեռի հետեվի խցուկի փոխարինում և/կամ ՓՏ -ի դիմացի խցուկի փոխարինում և/կամ ԱՓՏ-ի կամ ՄՓՏ-ի  փոխարինում  և/կամ  այլ աշխատանք որը կատարելու համար պարտադիր է ԱՓՏ-ի կամ ՄՓՏ-ի հանում տեղադրում՝   ներառում է նաև ուղեկցվող բոլոր աշխատանքները</t>
  </si>
  <si>
    <t>ՄՓՏ-ի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</si>
  <si>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ԱՓՏ-ի հիմնական վերանորոգում,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</si>
  <si>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ԱՓՏ-ի սպասարկում No1 ներառում է ԱՓՏ-ի հիդրոբլոկի հանում տեղադրում լվացում սալենոիդների ստուգում անհրաժեշտության դեպքում փոխարինում, յուղի և ֆիլտրի փոխարինում :Այցի ժամանակ կարող է կիրառվել եթե չեն կիրառվել «Կցորդում, ՄՓՏ և ԱՓՏ» բաժնից այլ ծառայություններ:</t>
  </si>
  <si>
    <t>ԱՓՏ-ի հիդրոտրանսֆորմատորի հիմնական վերանորոգում 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</t>
  </si>
  <si>
    <t>Կցորդման գլանի փոխարինում ներառում է ուղեկցվող բոլոր աշխատանքները</t>
  </si>
  <si>
    <t>Կցորդման ոտնակի փոխարինում՝ ներառում է ուղեկցվող բոլոր աշխատանքները</t>
  </si>
  <si>
    <t>Կցորդման ճոպանի փոխարինում՝ ներառում է ուղեկցվող բոլոր աշխատանքները</t>
  </si>
  <si>
    <t>ԱՓՏ-ի կամ ՄՓՏ-ի խցուկների և/կամ միջադիրների և/կամ այլ դետալների փոխարինում ՝  ներառում է ուղեկցվող բոլոր աշխատանքները, որոնք չեն ենթադրում ԱՓՏ-ի կամ ՄՓՏ-ի  հանում-տեղադրում Այցի ժամանակ կարող է կիրառվել եթե չեն կիրառվել «Կցորդում, ՄՓՏ և ԱՓՏ» բաժնից այլ ծառայություններ:</t>
  </si>
  <si>
    <t>ԱՓՏ-ի յուղի և զտիչի փոխարինում</t>
  </si>
  <si>
    <t>6. Բաշխիչ տուփ, կարդանային լիսեռ</t>
  </si>
  <si>
    <t>Բաշխիչ տուփի փոխարինում կամ հանում տեղադրում</t>
  </si>
  <si>
    <t>Բաշխիչ տուփի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</si>
  <si>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Բաշխիչ տուփի խցուկների և/կամ բաշխիչ տուփի միջադիրների և/կամ այլ դետալների փոխարինում Այցի ժամանակ կարող է կիրառվել եթե չեն կիրառվել «Բաշխիչ տուփ, կարդանային լիսեռ» բաժնից այլ ծառայություններ:</t>
  </si>
  <si>
    <t>Կարդանային լիսեռի հանում տեղադրում և/կամ փոխարինում՝ ներառում էնաև ուղեկցվող բոլոր աշխատանքները</t>
  </si>
  <si>
    <t>Կարդանային լիսեռի խաչուկի և/կամ կարդանային լիսեռի այլ դետալների փոխարինում՝</t>
  </si>
  <si>
    <t>Ռեդուկտորի հանում տեղադրում և/կամ փոխարինում՝ ներառում էնաև ուղեկցվող բոլոր աշխատանքները</t>
  </si>
  <si>
    <t>Ռեդուկտորի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փոխարինում՝ ներառյալ բոլոր ուղեկցող աշխատանքները:</t>
  </si>
  <si>
    <t>Ռեդուկտորի խցուկների և/կամ Ռեդուկտորի միջադիրների և/կամ այլ դետալների փոխարինում Այցի ժամանակ կարող է կիրառվել եթե չեն կիրառվել «Բաշխիչ տուփ, կարդանային լիսեռ» բաժնից այլ ծառայություններ:</t>
  </si>
  <si>
    <t>Տռավերսի փոխարինում (շարժիչի)</t>
  </si>
  <si>
    <t>Արջևի կամ հետևի կախոցի, ձախ կամ աջ, դրսի և/կամ ներսի հոդակապի փոխարինոււմ ներառյալ ուղեկցող աշխատանքները;</t>
  </si>
  <si>
    <t>Արջևի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</si>
  <si>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Հետևի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</si>
  <si>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Առջևի աջ կամ ձախ կախոցների հիմնական վերանորոգում՝որը ներառում է արջևի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</si>
  <si>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Հետևի աջ կամ ձախ կախոցների հիմնական վերանորոգում՝որը ներառում է հետևի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</si>
  <si>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Ղեկային կալունի փոխարինում կամ հանում տեղադրում</t>
  </si>
  <si>
    <t>Ղեկային կալունի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փոխարինում:</t>
  </si>
  <si>
    <t>Ուժեղարարի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 յուղի փոխարինում:</t>
  </si>
  <si>
    <t xml:space="preserve">Ղեկի գավազանի  և/կամ ճոճանակի և/կամ ուղեկցվող այլ դետալների փոխարինում </t>
  </si>
  <si>
    <t>Ղեկի գավազանի ծայրակալի փոխարինում</t>
  </si>
  <si>
    <t>Ղեկային ձողի առանցքակալների և/կամ ղեկային ձողի այլ դետալների փոխարինում</t>
  </si>
  <si>
    <t>Գլխավոր գլանի փոխարինում ներառյալ ուղեկցվող բոլոր աշխատանքները</t>
  </si>
  <si>
    <t>Գլխավոր գլանի վերանորոգում ներառյալ հանում-տեղադրումը և ուղեկցվող բոլոր աշխատանքները</t>
  </si>
  <si>
    <t>Վակուումային ուժեղարարի փոխարինում ներառյալ ուղեկցվող բոլոր աշխատանքները</t>
  </si>
  <si>
    <t xml:space="preserve">Բանվորական գլանի վերանորոգում ներառյալ հանում-տեղադրումը </t>
  </si>
  <si>
    <t>Արգելակման սուպպորտի փոխարինում աջ կամ ձախ,դիմացի կամ հետևի ներառյալ ուղեկցվող բոլոր աշխատանքները</t>
  </si>
  <si>
    <t>Արգելակման սուպպորտի վերանորոգում և/կամ սուպպորտի այլ դետալների փոխարինում ներառյալ հանում տեղադրում և ուղեկցվող բոլոր աշխատանքները աջ կամ ձախ,դիմացի կամ հետևի</t>
  </si>
  <si>
    <t>Արգելակային փողրակի փոխարինում ներառյալ ուղեկցվող բոլոր աշխատանքները աջ կամ ձախ,դիմացի կամ հետևի</t>
  </si>
  <si>
    <t>Արգելակային կոճղակների փոխարինում առջևի կամ հետևի ներառյալ ուղեկցվող բոլոր աշխատանքները</t>
  </si>
  <si>
    <t>Հետևի արգելակային թմբուկային կոճղակների փոխարինում ներառյալ ուղեկցվող բոլոր աշխատանքները</t>
  </si>
  <si>
    <t>Արգելակային դիմացի կամ հետևի սկավառակների հղկում ներառյալ հանում-տեղադրումը և ուղեկցվող բոլոր աշխատանքները</t>
  </si>
  <si>
    <t>Արգելակային սկավառակի փոխարինում ներառյալ ուղեկցվող բոլոր աշխատանքները</t>
  </si>
  <si>
    <t>ABS-ի վերանորոգում ներառյալ հանում-տեղադրումը և ուղեկցվող բոլոր աշխատանքները</t>
  </si>
  <si>
    <t>Կանգնակային արգելակի մեխանիզմի վերանորոգում  ներառյալ հանում-տեղադրումը և ուղեկցվող բոլոր աշխատանքները</t>
  </si>
  <si>
    <t>Շարժիչի կամ ԱՓՏ-ի կամ այլ Էլեկտրոնային ղեկավարման բլոկի վերանորոգում ներառյալ հանում-տեղադրումը և ուղեկցվող բոլոր աշխատանքները</t>
  </si>
  <si>
    <t>Շարժիչի կամ ԱՓՏ-ի կամ այլ Էլեկտրոնային ղեկավարման բլոկի ծրագրավորում ներառյալ հանում-տեղադրումը և ուղեկցվող բոլոր աշխատանքները</t>
  </si>
  <si>
    <t>Գեներատորի փոխարինում ներառյալ ուղեկցվող բոլոր աշխատանքները</t>
  </si>
  <si>
    <t xml:space="preserve"> Գեներատորի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գեներատորի հանում-տեղադրումը և ուղեկցվող բոլոր աշխատանքները</t>
  </si>
  <si>
    <t>Մեկնարկիչի փոխարինում ներառյալ ուղեկցվող բոլոր աշխատանքները</t>
  </si>
  <si>
    <t xml:space="preserve">Մեկնարկիչի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մեկնարկիչի հանում-տեղադրումը և ուղեկցվող բոլոր աշխատանքները  </t>
  </si>
  <si>
    <t>Լապտերի կենտրոնական փոխակերպիչի փոխարինում ներառյալ ուղեկցվող բոլոր աշխատանքները</t>
  </si>
  <si>
    <t>Բռնկման կողպեքի փոխարինում ներառյալ ուղեկցվող բոլոր աշխատանքները</t>
  </si>
  <si>
    <t>Վազքաչափ/արագաչափի փոխարինում ներառյալ ուղեկցվող բոլոր աշխատանքները</t>
  </si>
  <si>
    <t>Վազքաչափ/արագաչափի ճոպանի կամ տվիչի փոխարինում</t>
  </si>
  <si>
    <t>Ապակելվացիչի վերանորոգում և/կամ ապակելվացիչի այլ դետալների փոխարինում</t>
  </si>
  <si>
    <t>Էլեկտրալարերի մասնակի վերանորոգում աշխատանքի 1 ժամը</t>
  </si>
  <si>
    <t>Էլեկտրալարերի գլխավոր և/կամ երկրորդային խրցի փոխարինում</t>
  </si>
  <si>
    <t>Էլեկտրական տվիչների փոխարինում ներառյալ ուղեկցվող բոլոր աշխատանքները</t>
  </si>
  <si>
    <t>Էլեկտրական անջատիչների փոխարինում ներառյալ ուղեկցվող բոլոր աշխատանքները</t>
  </si>
  <si>
    <t>Վառոցքի համակարգի ամբողջական սպասարկում որը առնվազն ներառում է վառոցքի մոմերի, կոճերի,լարերի ստուգում , վնասված և թերի աշխատող դետալների փոխարինում:</t>
  </si>
  <si>
    <t>Կոնդիցիոների լիցքավորում ներառյալ ուղեկցվող բոլոր աշխատանքները</t>
  </si>
  <si>
    <t>Կոնդիցիոների հիմնական վերանորոգում որը ներառում է՝  բոլոր դետալների ստուգում,  թույլատրելիից ավել մաշվածության կամ վնասվածքների դեպքում փոխարինում կամ վնասվածքների վերականգնում ներառյալ  ուղեկցվող բոլոր աշխատանքները</t>
  </si>
  <si>
    <t>Կոնդիցիոների առանցքակալների և/կամ այլ դետալների փոխարինում</t>
  </si>
  <si>
    <t>Ապակեամբարձիչի փոխարինում ներառյալ ուղեկցվող բոլոր աշխատանքները</t>
  </si>
  <si>
    <t>Ավտոմեքենայի թափքի հղկում, հարդարում և ներկում գին 1 դետալի համար, ներառյալ բոլոր նյութերը</t>
  </si>
  <si>
    <t>Անվադողի քանդում հավաքում  կամ փոխարինում ներառյալ ուղեկցվող բոլոր աշխատանքները</t>
  </si>
  <si>
    <t>Անվադողի վերանորոգում ներառյալ ուղեկցվող բոլոր աշխատանքները</t>
  </si>
  <si>
    <t>Անիվի բալանսավորում ներառյալ ուղեկցվող բոլոր աշխատանքները</t>
  </si>
  <si>
    <t>Անվահեծի վալց և/կամ ուղղում ներառյալ ուղեկցվող բոլոր աշխատանքները</t>
  </si>
  <si>
    <t>Քարշարկի ծառայություն գին 1կմ, համար (հաշվարկվում է տ/մ-ի բեռնման վայրից )</t>
  </si>
  <si>
    <t>Քարշարկի ծառայություն (SADKO և PAZ տ/մ-ի համար) գին 1կմ, համար (հաշվարկվում է տ/մ-ի բեռնման վայրից )</t>
  </si>
  <si>
    <t>Դռան/ բռնակի փոխարինում ներառյալ ուղեկցվող բոլոր աշխատանքները</t>
  </si>
  <si>
    <t>Դռան փականի և/կամ այլ դետալների վերանորոգում և/կամ փոխարինում ներառյալ ուղեկցվող բոլոր աշխատանքները</t>
  </si>
  <si>
    <t>Լամպերի փոխարինում  լուսարձակի</t>
  </si>
  <si>
    <t>Քսենոն լամպերի բլոկի փոխարինում</t>
  </si>
  <si>
    <t>Բենզանասոսի փոխարինում (ներառյալ բոլոր աշխատանքները)</t>
  </si>
  <si>
    <t>Թարթիչի թևի (գիթառ) փոխարինում</t>
  </si>
  <si>
    <t>Լուսարձակների փոխարինում</t>
  </si>
  <si>
    <t>Ջրի տարրաի (բաչոկ) փոխարինում</t>
  </si>
  <si>
    <t>Վահանակի (щиток прибор) մասնակի հանում տեղադրում ուղեկցվող բոլոր աշխատանքները ներառված</t>
  </si>
  <si>
    <t>Վահանակի (щиток прибор) ամբողջական հանում տեղադրում ուղեկցվող բոլոր աշխատանքները ներառված</t>
  </si>
  <si>
    <t>Կցորդման փողրակի փոխարինում ներառյալ ուղեկցող աշխատանքները</t>
  </si>
  <si>
    <t>Վառելիքի բակի չափիչի(поплавок) փոխարինում</t>
  </si>
  <si>
    <t>Շարժիչի բարձիկների փոխարինում զույգով</t>
  </si>
  <si>
    <t>Դիմապակու փոխարիում</t>
  </si>
  <si>
    <t>Ընդամենը /ՏՍ-2 աշխատանքների/</t>
  </si>
  <si>
    <t>Շարժիչ, նոր, գործարանային լրակազմ՝ ներածման և արտածման կոլեկտորներով</t>
  </si>
  <si>
    <t>Շարժիչի բլոկ 1 հատ</t>
  </si>
  <si>
    <t>Շարժիչի գլխիկ 1 հատ</t>
  </si>
  <si>
    <t>Շարժիչի գլխիկի միջադիր 1հատ</t>
  </si>
  <si>
    <t>Շարժիչի բաշխիչ լիսեռ 1 հատ</t>
  </si>
  <si>
    <t>Շարժիչի բաշխիչ լիսեռի խցուկ 1հատ</t>
  </si>
  <si>
    <t>Շարժիչի բաշխիչ լիսեռի կափարիչ 1 հատ</t>
  </si>
  <si>
    <t>Շարժիչի բաշխիչ լիսեռի կափարիչի միջադիր</t>
  </si>
  <si>
    <t>Շարժիչի փականի ուղղորդիչ 1 հատ</t>
  </si>
  <si>
    <t>Շարժիչի փական արտածման 1 հատ</t>
  </si>
  <si>
    <t>Շարժիչի փական ներածման 1 հատ</t>
  </si>
  <si>
    <t>Շարժիչի փականի խցուկ  1 հատ</t>
  </si>
  <si>
    <t>Շարժիչի փականի զսպանակ 1 հատ</t>
  </si>
  <si>
    <t>Շարժիչի հրիչ  1 հատ</t>
  </si>
  <si>
    <t>Շարժիչի հիդրոհրիչ 1 հատ</t>
  </si>
  <si>
    <t>Շարժիչի ծնկաձև լիսեռ 1 հատ</t>
  </si>
  <si>
    <t>Շարժիչի ծնկաձև լիսեռի խցուկ առջևի 1 հատ</t>
  </si>
  <si>
    <t>Շարժիչի ծնկաձև լիսեռի խցուկ հետևի 1 հատ</t>
  </si>
  <si>
    <t xml:space="preserve">Շարժիչի ծնկաձև լիսեռի արմատական ներդիր 1 զույգ </t>
  </si>
  <si>
    <t xml:space="preserve">Շարժիչի ծնկաձև լիսեռի շարժաթևային ներդիր 1 զույգ </t>
  </si>
  <si>
    <t>Շարժիչի ծնկաձև լիսեռի կիսալուսնաձև տափողակ 1 զույգ</t>
  </si>
  <si>
    <t>Շարժիչի մխոց 1 հատ</t>
  </si>
  <si>
    <t>Շարժիչի մխոցային օղակներ 1 մխոցի համար</t>
  </si>
  <si>
    <t>Շարժիչի բաշխիչ լիսեռի ատամնանիվ 1 հատ</t>
  </si>
  <si>
    <t>Շարժիչի ատամնավոր փոկ 1 հատ</t>
  </si>
  <si>
    <t>Շարժիչի շղթա 1 հատ</t>
  </si>
  <si>
    <t>ԳԲՄ ձգան 1 հատ</t>
  </si>
  <si>
    <t>ԳԲՄ հիդրոձգան 1 հատ</t>
  </si>
  <si>
    <t>ԳԲՄ Բաշմակ 1 հատ</t>
  </si>
  <si>
    <t>ԳԲՄ Հանգստարար 1 հատ</t>
  </si>
  <si>
    <t>Շարժիչի թափանիվ 1 հատ</t>
  </si>
  <si>
    <t>Շարժիչի թափանիվի պսակ 1 հատ</t>
  </si>
  <si>
    <t>Շարժիչի ծնկաձև լիսեռի շկիվ 1 հատ</t>
  </si>
  <si>
    <t xml:space="preserve">Շարժիչի շարժաթև լրակազմ 1 հատ </t>
  </si>
  <si>
    <t xml:space="preserve">Կարտերի միջադիր 1 հատ </t>
  </si>
  <si>
    <t xml:space="preserve">ԳԲՄ շարժափոկի ձգող հոլովակ </t>
  </si>
  <si>
    <t>ԳԲՄ շարժափոկի պարազիտային հոլովակ</t>
  </si>
  <si>
    <t>ԳԲՄ շարժաբերի շղթա</t>
  </si>
  <si>
    <t xml:space="preserve">Արտածման կոլեկտորի միջադիր </t>
  </si>
  <si>
    <t>Շարժիչի ծնկաձև լիսեռի տվիչ</t>
  </si>
  <si>
    <t>Գլխիկի բոլտ 1 հատ</t>
  </si>
  <si>
    <t>Շարժիչի ծնկաձև լիսեռի բոլտ</t>
  </si>
  <si>
    <t>Շարժիչի ծնկաձև լիսեռի ատամնանիվ</t>
  </si>
  <si>
    <t>Շարժիչի յուղի պոմպ</t>
  </si>
  <si>
    <t>Շարժիչի յուղի պոմպի շարժաբեր</t>
  </si>
  <si>
    <t>Շարժիչի յուղի ռադիատոր</t>
  </si>
  <si>
    <t>Շարժիչի յուղի փողրակ</t>
  </si>
  <si>
    <t>Վառոցքի մոմ օրիգինալ կամ համարժեքը</t>
  </si>
  <si>
    <t>Վառոցքի կոճ օրիգինալ կամ համարժեքը</t>
  </si>
  <si>
    <t>Վառելիքի մղիչ մեխանիկական</t>
  </si>
  <si>
    <t>Վառելիքի մղիչ էլեկտրական</t>
  </si>
  <si>
    <t>Վառելիքի զտիչ</t>
  </si>
  <si>
    <t>Շարժիչի օդի զտիչ</t>
  </si>
  <si>
    <t>Շարժիչի յուղի ճնշման տվիչ</t>
  </si>
  <si>
    <t>Շարժիչի յուղի ճնշման կարգավորիչ</t>
  </si>
  <si>
    <t>Շարժիչի բաշխիչ լիսեռի տվիչ</t>
  </si>
  <si>
    <t>Վառելիքի բաքի տվիչ</t>
  </si>
  <si>
    <t>Տաքացուցիչի փողրակ</t>
  </si>
  <si>
    <t>Շարժիչի օդի զտիչի փողրակ</t>
  </si>
  <si>
    <t>Շարժիչի օդի զտիչի պատյան</t>
  </si>
  <si>
    <t>Տրամլյոր</t>
  </si>
  <si>
    <t>Հովհար էլեկտրական</t>
  </si>
  <si>
    <t>Շարժիչի ռադիատոր</t>
  </si>
  <si>
    <t>Անտիֆրիզ, 1 լիտր</t>
  </si>
  <si>
    <t>Չսառչող հեղուկ ապակիների համար 4լ</t>
  </si>
  <si>
    <t>Խլարարի միջադիր</t>
  </si>
  <si>
    <t xml:space="preserve">Խլարարի կախոց </t>
  </si>
  <si>
    <t>Խլարար դիմացի կտոր</t>
  </si>
  <si>
    <t>Խլարար մեջտեղի կտոր</t>
  </si>
  <si>
    <t>Խլարար հետևի կտոր</t>
  </si>
  <si>
    <t xml:space="preserve">Հովհարի շարժիչ  թևանիվով </t>
  </si>
  <si>
    <t>Կոնդիցիոների խողովակ</t>
  </si>
  <si>
    <t>Կոնդիցիոների զտիչ</t>
  </si>
  <si>
    <t>Կոնդիցիոների շկիվ</t>
  </si>
  <si>
    <t xml:space="preserve">Հովացման համակարգի ռետինե փողրակ </t>
  </si>
  <si>
    <t>Կցորդման գլան</t>
  </si>
  <si>
    <t>Կցորդման գլանի վերանորոգման հավաքածու</t>
  </si>
  <si>
    <t>Փոխանցման տուփ (ՓՏ)</t>
  </si>
  <si>
    <t>ԱՓՏ-ի ֆրիկցիոն սկավառակների հավաքածու 1 ԱՓՏ-ի համար</t>
  </si>
  <si>
    <t>ՓՏ-ի յուղ, 1 լիտր</t>
  </si>
  <si>
    <t>ԱՓՏ յուղ, 1 լիտր</t>
  </si>
  <si>
    <t>ԱՓՏ-ի հիդրոտրանսֆորմատոր</t>
  </si>
  <si>
    <t>ԱՓՏ-ի սոլենոիդների հավաքածու 1 ԱՓՏ-ի համար</t>
  </si>
  <si>
    <t xml:space="preserve">Բաշխիչ տուփի առանցքակալ </t>
  </si>
  <si>
    <t>Կարդանային լիսեռի միջանկյալ կախոց</t>
  </si>
  <si>
    <t>Հետևի կամ առջևի կամրջակ /լրակազմ/</t>
  </si>
  <si>
    <t>Դիֆֆերենցիալի սաթելլիտ</t>
  </si>
  <si>
    <t>Առջևի կամ հետևի կամրջակի կիսասռնի</t>
  </si>
  <si>
    <t>Առջևի կամ հետևի կամրջակի կիսասռնու առանցքակալ</t>
  </si>
  <si>
    <t>Առջևի կամ հետևի կամրջակի կիսասռնու միջադիր</t>
  </si>
  <si>
    <t>Առջևի կամ հետևի կամրջակի կիսասռնու խցուկ</t>
  </si>
  <si>
    <t>Դիֆերենցիալի գունդ</t>
  </si>
  <si>
    <t>Ձախ կամ աջ հոդակապ դրսի( փոշեթիկնոցով, սեղմիչներով (хамут) և  1 հոդակապին անհրաժեշտ քսուկով )</t>
  </si>
  <si>
    <t>Ձախ կամ աջ հոդակապ ներսի( փոշեթիկնոցով, սեղմիչներով (хамут) և  1 հոդակապին անհրաժեշտ քսուկով )</t>
  </si>
  <si>
    <t>Ձախ կամ աջ, ներսի կամ դրսի հոդակապի փոշեթիկնոց սեղմիչներով (хамут) և  1 հոդակապին անհրաժեշտ քսուկով</t>
  </si>
  <si>
    <t>Անվակունդ ներառյալ ներսի և դրսի առանցկակալները</t>
  </si>
  <si>
    <t>Անվակունդ  առանցկակալով</t>
  </si>
  <si>
    <t>Անվակունդի շպիլկա</t>
  </si>
  <si>
    <t>անվակունդի  առանցքակալ</t>
  </si>
  <si>
    <t>Հարվածամեղմիչի թասակ (Чашка Амортизатора)</t>
  </si>
  <si>
    <t xml:space="preserve">Զսպանակ կախոցի </t>
  </si>
  <si>
    <t>Հարվածամեղմիչի վռան/վռաններ (Втулка амортизатора) 1 հարվածամեղմիչի համար</t>
  </si>
  <si>
    <t>Ներքևի լծակ ներառյալ վռանները և գնդե հոդակապերը</t>
  </si>
  <si>
    <t>Վերևի լծակ ներառյալ վռանները և գնդե հոդակապերը</t>
  </si>
  <si>
    <t>Կայունարար</t>
  </si>
  <si>
    <t>Կայունարարի վռան (կոմպլեկտ)</t>
  </si>
  <si>
    <t>Կայունարարի կանգնակ 1հատ</t>
  </si>
  <si>
    <t>Հետևի հարվածամեղմիչ 1 հատ</t>
  </si>
  <si>
    <t>Հետևի մետաղաձող</t>
  </si>
  <si>
    <t>Հետևի մետաղաձողի վռան (կոմպլեկտ)</t>
  </si>
  <si>
    <t>Անկյունագծային լծակ</t>
  </si>
  <si>
    <t>Անկյունագծային լծակի վռան (կոմպլեկտ)</t>
  </si>
  <si>
    <t>Զսպակի վռան(կոմպլեկտ)</t>
  </si>
  <si>
    <t>Աջ կամ ձախ լծակ</t>
  </si>
  <si>
    <t>Ձգանի ծայրակալ</t>
  </si>
  <si>
    <t>Մեջտեղի լծակ</t>
  </si>
  <si>
    <t>Ղեկային կալունի փականք</t>
  </si>
  <si>
    <t>Ղեկային կալունի փոխակերպիչ</t>
  </si>
  <si>
    <t>Ղեկասյունակի վերանորոգման հավաքածու (рейка)</t>
  </si>
  <si>
    <t>Ուժեղարար</t>
  </si>
  <si>
    <t>Ուժեղարարի փոկ</t>
  </si>
  <si>
    <t>Ուժեղարարի պոմպ</t>
  </si>
  <si>
    <t>Ուժեղարարի բաք</t>
  </si>
  <si>
    <t>Ուժեղարարի բարձր ճնշման փողրակ(կոմպլեկտ)</t>
  </si>
  <si>
    <t>Ուժեղարարի ցածր ճնշման փողրակ(կոմպլեկտ)</t>
  </si>
  <si>
    <t>Ղեկի էլեկտրական ուժեղացուցիչ</t>
  </si>
  <si>
    <t>Ղեկային ձողի առանցքակալ (կոմպլեկտ)</t>
  </si>
  <si>
    <t>Ղեկային ձգանի  ծայրակալ նեսի կամ դրսի</t>
  </si>
  <si>
    <t>Ղեկային  ձգան</t>
  </si>
  <si>
    <t>Ուժեղարարի յուղ, 1 լիտր</t>
  </si>
  <si>
    <t>Ճոճանակի վռան (կոմպլեկտ)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</si>
  <si>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</si>
  <si>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</si>
  <si>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</si>
  <si>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</si>
  <si>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Արգելակման սուպպորտի վերանորոգման կոմպլեկտ</t>
  </si>
  <si>
    <t>Հետևի արգելակային կոճղակների կոմպլեկտ</t>
  </si>
  <si>
    <t>Արգելակային թմբուկային կոճղակների կոմպլեկտ</t>
  </si>
  <si>
    <t>Առջևի արգելակային սկավառակներ (զույգ)</t>
  </si>
  <si>
    <t>Հետևի արգելակային սկավառակներ (զույգ)</t>
  </si>
  <si>
    <t>Հիդրոշարժաբերի փողրակ</t>
  </si>
  <si>
    <t>Արգելակման սուպպորտ առջևի (աջ կամ ձախ)</t>
  </si>
  <si>
    <t>Արգելակման սուպպորտ հետևի (աջ կամ ձախ)</t>
  </si>
  <si>
    <t xml:space="preserve">Գեներատոր </t>
  </si>
  <si>
    <t xml:space="preserve">Գեներատորի առանցքակալ </t>
  </si>
  <si>
    <t xml:space="preserve">Մեկնարկիչի ռելե  </t>
  </si>
  <si>
    <t>Մեկնարկիչի ածուխ (կոմպլեկտ)</t>
  </si>
  <si>
    <t>Մեկնարկիչի կցորդիչ (ավտոմատ)</t>
  </si>
  <si>
    <t>Լամպ 12V 21W (հատ)</t>
  </si>
  <si>
    <t>Լուսարձակի լամպ 12V 55W (մեկ զույգ)</t>
  </si>
  <si>
    <t>Լապտերի կենտրոնական փոխակերպիչ</t>
  </si>
  <si>
    <t>Բռնկման կողպեք ամբողջական</t>
  </si>
  <si>
    <t>Վառոցքային լարերի հավաքածու ամբողջական</t>
  </si>
  <si>
    <t>Արագաչափի ցուցիչ</t>
  </si>
  <si>
    <t>Ապակեամբարձիչ մեխանիկական</t>
  </si>
  <si>
    <t>Ապակեամբարձիչ էլեկտրական</t>
  </si>
  <si>
    <t xml:space="preserve">Մեքենայի կենտրոնական փականների (կոմպլեկտ) </t>
  </si>
  <si>
    <t>Ապակեմաքրիչի խոզանակներ զույգով</t>
  </si>
  <si>
    <t>Լիսեռի տվիչ</t>
  </si>
  <si>
    <t>Ապակեմաքրիչի լծակ</t>
  </si>
  <si>
    <t>Քսենոն լամպ</t>
  </si>
  <si>
    <t>Քսենոն լամպի բլոկ</t>
  </si>
  <si>
    <t>Ռադիատորի կափարիչ</t>
  </si>
  <si>
    <t>Վազքաչափը բոլոր ցուցիչներով կոմպլեկտավորված</t>
  </si>
  <si>
    <t>Մեկնարկիչի հետևի կափարիչ</t>
  </si>
  <si>
    <t>Փողրակների կոմպլեկտ ջրի ցողիչի</t>
  </si>
  <si>
    <t>Դռան սահմանափակիչ (կոմպլեկտ)</t>
  </si>
  <si>
    <t>11. Այլ ավտոպահեստամասեր և նյութեր</t>
  </si>
  <si>
    <t>Շարժիչի յուղ հանքային, 1 լիտր</t>
  </si>
  <si>
    <t>Շարժիչի յուղ կիսասինթետիկ, 1 լիտր</t>
  </si>
  <si>
    <t>Շարժիչի յուղ սինթետիկ, 5w30 5w40  1 լիտր</t>
  </si>
  <si>
    <t>Այլ միջադիրներ /որևէ հանգույցի ամբողջական կոմպլեկտ/</t>
  </si>
  <si>
    <t>Ապահովիչ 1 հատ հզորությունը ըստ պահանջի</t>
  </si>
  <si>
    <t>Շտեկեր տվիչի /ամբողձական/</t>
  </si>
  <si>
    <t>Ամրակ չափը ըստ պահանջի</t>
  </si>
  <si>
    <t xml:space="preserve">Հեղյուս </t>
  </si>
  <si>
    <t>Սոլիդոլ 0,25 կգ</t>
  </si>
  <si>
    <t>Մարտկոցներ  (տեղադրումով)</t>
  </si>
  <si>
    <t>Կլեմա</t>
  </si>
  <si>
    <t>Կարբուրատոր (տեղադրումով)</t>
  </si>
  <si>
    <t>Օդախցիկ</t>
  </si>
  <si>
    <t>Թարթիչի թև (գիթառ)</t>
  </si>
  <si>
    <t xml:space="preserve">Վառելիքի բակի չափիչ (поплавок) </t>
  </si>
  <si>
    <t>Կայանման սենսոր կոմպլեկտ (парктроник)</t>
  </si>
  <si>
    <t>Ղեկային մալուխ(рулевой шлейф)</t>
  </si>
  <si>
    <t>Ռադիատորի սառնարան(холодильник радиатора)</t>
  </si>
  <si>
    <t>Դիմապահի</t>
  </si>
  <si>
    <t>Ընդամենը /ՏՍ-2 պահեստամասերի քսայուղերի և այլ օժանդակ նյութերի/</t>
  </si>
  <si>
    <t xml:space="preserve"> </t>
  </si>
  <si>
    <t>5 տեղանոց մարդատար առջևի տանող Տոյոտա Կոռոլլա 2017թ.</t>
  </si>
  <si>
    <t>Շարժիչի փոխարինում</t>
  </si>
  <si>
    <t>Մարտկոց</t>
  </si>
  <si>
    <t>Նոր անիվ</t>
  </si>
  <si>
    <t>Մարտկոց аккумулятор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</si>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</sst>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sz val="10"/>
      <color theme="1"/>
      <name val="GHEA Grapalat"/>
      <family val="3"/>
    </font>
    <font>
      <sz val="11"/>
      <color rgb="FFFF0000"/>
      <name val="Calibri"/>
      <family val="2"/>
      <charset val="204"/>
      <scheme val="minor"/>
    </font>
    <font>
      <i/>
      <sz val="12"/>
      <name val="Arial Armenian"/>
      <family val="2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b/>
      <sz val="9"/>
      <color theme="1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sz val="10"/>
      <color indexed="8"/>
      <name val="Arial Armenian"/>
      <family val="2"/>
    </font>
    <font>
      <shadow/>
      <sz val="10"/>
      <name val="Arial Armenian"/>
      <family val="2"/>
    </font>
    <font>
      <b/>
      <sz val="9"/>
      <color indexed="8"/>
      <name val="Arial Armenian"/>
      <family val="2"/>
    </font>
    <font>
      <b/>
      <sz val="10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i/>
      <sz val="8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rgb="FF3F3F3F"/>
      <name val="Sylfaen"/>
      <family val="1"/>
      <charset val="204"/>
    </font>
    <font>
      <b/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12"/>
      <color theme="1"/>
      <name val="GHEA Grapalat"/>
      <family val="3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6" fontId="4" fillId="0" borderId="0" applyBorder="0" applyAlignment="0" applyProtection="0"/>
    <xf numFmtId="165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46">
    <xf numFmtId="0" fontId="0" fillId="0" borderId="0" xfId="0"/>
    <xf numFmtId="1" fontId="0" fillId="0" borderId="0" xfId="0" applyNumberFormat="1"/>
    <xf numFmtId="1" fontId="6" fillId="2" borderId="1" xfId="2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10" fillId="0" borderId="0" xfId="0" applyNumberFormat="1" applyFont="1"/>
    <xf numFmtId="1" fontId="5" fillId="5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/>
    <xf numFmtId="1" fontId="5" fillId="0" borderId="1" xfId="1" applyNumberFormat="1" applyFont="1" applyFill="1" applyBorder="1" applyAlignment="1">
      <alignment horizontal="left" vertical="center" wrapText="1"/>
    </xf>
    <xf numFmtId="1" fontId="5" fillId="2" borderId="1" xfId="1" applyNumberFormat="1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vertical="center" wrapText="1"/>
    </xf>
    <xf numFmtId="1" fontId="0" fillId="0" borderId="0" xfId="0" applyNumberFormat="1" applyBorder="1"/>
    <xf numFmtId="1" fontId="11" fillId="0" borderId="0" xfId="0" applyNumberFormat="1" applyFont="1" applyFill="1" applyBorder="1" applyAlignment="1"/>
    <xf numFmtId="1" fontId="5" fillId="0" borderId="0" xfId="0" applyNumberFormat="1" applyFont="1" applyBorder="1" applyAlignment="1">
      <alignment vertical="top"/>
    </xf>
    <xf numFmtId="1" fontId="12" fillId="0" borderId="0" xfId="0" applyNumberFormat="1" applyFont="1" applyBorder="1" applyAlignment="1">
      <alignment vertical="top"/>
    </xf>
    <xf numFmtId="1" fontId="5" fillId="0" borderId="0" xfId="0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1" fontId="6" fillId="0" borderId="1" xfId="2" applyNumberFormat="1" applyFont="1" applyFill="1" applyBorder="1" applyAlignment="1">
      <alignment vertical="center" wrapText="1"/>
    </xf>
    <xf numFmtId="1" fontId="0" fillId="2" borderId="0" xfId="0" applyNumberFormat="1" applyFill="1"/>
    <xf numFmtId="1" fontId="13" fillId="2" borderId="0" xfId="1" applyNumberFormat="1" applyFont="1" applyFill="1" applyAlignment="1">
      <alignment wrapText="1"/>
    </xf>
    <xf numFmtId="1" fontId="5" fillId="2" borderId="0" xfId="1" applyNumberFormat="1" applyFont="1" applyFill="1" applyAlignment="1"/>
    <xf numFmtId="1" fontId="5" fillId="2" borderId="1" xfId="1" applyNumberFormat="1" applyFont="1" applyFill="1" applyBorder="1" applyAlignment="1">
      <alignment vertical="center" wrapText="1"/>
    </xf>
    <xf numFmtId="1" fontId="10" fillId="0" borderId="0" xfId="0" applyNumberFormat="1" applyFont="1" applyFill="1"/>
    <xf numFmtId="1" fontId="6" fillId="2" borderId="1" xfId="2" applyNumberFormat="1" applyFont="1" applyFill="1" applyBorder="1" applyAlignment="1">
      <alignment vertical="center" wrapText="1"/>
    </xf>
    <xf numFmtId="1" fontId="14" fillId="0" borderId="0" xfId="0" applyNumberFormat="1" applyFont="1"/>
    <xf numFmtId="1" fontId="7" fillId="2" borderId="1" xfId="1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left" vertical="center" wrapText="1"/>
    </xf>
    <xf numFmtId="1" fontId="5" fillId="2" borderId="1" xfId="2" applyNumberFormat="1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horizontal="right" vertical="center" wrapText="1"/>
    </xf>
    <xf numFmtId="3" fontId="21" fillId="2" borderId="1" xfId="0" applyNumberFormat="1" applyFont="1" applyFill="1" applyBorder="1" applyAlignment="1">
      <alignment horizontal="right" vertical="center" wrapText="1"/>
    </xf>
    <xf numFmtId="3" fontId="21" fillId="6" borderId="1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3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3" applyFont="1" applyBorder="1" applyAlignment="1">
      <alignment vertical="center" wrapText="1"/>
    </xf>
    <xf numFmtId="3" fontId="21" fillId="7" borderId="1" xfId="0" applyNumberFormat="1" applyFont="1" applyFill="1" applyBorder="1" applyAlignment="1">
      <alignment horizontal="right" vertical="center" wrapText="1"/>
    </xf>
    <xf numFmtId="0" fontId="20" fillId="0" borderId="1" xfId="2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3" fontId="23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wrapText="1"/>
    </xf>
    <xf numFmtId="49" fontId="29" fillId="0" borderId="0" xfId="0" applyNumberFormat="1" applyFont="1" applyFill="1" applyAlignment="1">
      <alignment vertical="top"/>
    </xf>
    <xf numFmtId="0" fontId="0" fillId="0" borderId="0" xfId="0" applyFont="1" applyFill="1"/>
    <xf numFmtId="0" fontId="30" fillId="0" borderId="0" xfId="0" applyFont="1" applyFill="1" applyAlignment="1">
      <alignment vertical="center"/>
    </xf>
    <xf numFmtId="0" fontId="29" fillId="0" borderId="0" xfId="0" applyFont="1" applyFill="1" applyAlignment="1"/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left" vertical="center" wrapText="1"/>
    </xf>
    <xf numFmtId="1" fontId="27" fillId="0" borderId="1" xfId="0" applyNumberFormat="1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left" vertical="center" wrapText="1"/>
    </xf>
    <xf numFmtId="164" fontId="27" fillId="0" borderId="1" xfId="6" applyFont="1" applyFill="1" applyBorder="1" applyAlignment="1">
      <alignment horizontal="center" vertical="center"/>
    </xf>
    <xf numFmtId="164" fontId="36" fillId="0" borderId="5" xfId="6" applyFont="1" applyFill="1" applyBorder="1" applyAlignment="1">
      <alignment horizontal="left" vertic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164" fontId="1" fillId="0" borderId="0" xfId="6" applyFont="1" applyFill="1"/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wrapText="1"/>
    </xf>
    <xf numFmtId="49" fontId="39" fillId="0" borderId="0" xfId="0" applyNumberFormat="1" applyFont="1" applyFill="1" applyAlignment="1">
      <alignment vertical="top"/>
    </xf>
    <xf numFmtId="0" fontId="0" fillId="0" borderId="0" xfId="0" applyFont="1" applyFill="1" applyAlignment="1">
      <alignment textRotation="90"/>
    </xf>
    <xf numFmtId="0" fontId="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/>
    <xf numFmtId="49" fontId="32" fillId="0" borderId="0" xfId="0" applyNumberFormat="1" applyFont="1" applyFill="1" applyAlignment="1"/>
    <xf numFmtId="0" fontId="42" fillId="0" borderId="0" xfId="0" applyFont="1" applyFill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1" fontId="8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10" xfId="0" applyBorder="1"/>
    <xf numFmtId="0" fontId="0" fillId="0" borderId="8" xfId="0" applyBorder="1"/>
    <xf numFmtId="0" fontId="0" fillId="0" borderId="0" xfId="0" applyBorder="1"/>
    <xf numFmtId="1" fontId="6" fillId="0" borderId="0" xfId="0" applyNumberFormat="1" applyFont="1" applyAlignment="1">
      <alignment vertical="top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3" applyFont="1" applyFill="1" applyBorder="1" applyAlignment="1">
      <alignment vertical="center" wrapText="1"/>
    </xf>
    <xf numFmtId="3" fontId="21" fillId="8" borderId="1" xfId="0" applyNumberFormat="1" applyFont="1" applyFill="1" applyBorder="1" applyAlignment="1">
      <alignment horizontal="right" vertical="center" wrapText="1"/>
    </xf>
    <xf numFmtId="1" fontId="5" fillId="2" borderId="0" xfId="2" applyNumberFormat="1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vertical="center" wrapText="1"/>
    </xf>
    <xf numFmtId="1" fontId="7" fillId="2" borderId="0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8" borderId="0" xfId="0" applyFill="1"/>
    <xf numFmtId="0" fontId="43" fillId="0" borderId="5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0" xfId="0" applyFont="1"/>
    <xf numFmtId="1" fontId="6" fillId="0" borderId="0" xfId="0" applyNumberFormat="1" applyFont="1" applyAlignment="1">
      <alignment horizontal="left" vertical="top" wrapText="1"/>
    </xf>
    <xf numFmtId="1" fontId="9" fillId="3" borderId="1" xfId="1" applyNumberFormat="1" applyFont="1" applyFill="1" applyBorder="1" applyAlignment="1">
      <alignment horizontal="center" vertical="center"/>
    </xf>
    <xf numFmtId="1" fontId="9" fillId="4" borderId="1" xfId="1" applyNumberFormat="1" applyFont="1" applyFill="1" applyBorder="1" applyAlignment="1">
      <alignment horizontal="center" vertical="center"/>
    </xf>
    <xf numFmtId="1" fontId="8" fillId="2" borderId="1" xfId="2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0" fillId="0" borderId="0" xfId="0" applyFont="1"/>
    <xf numFmtId="0" fontId="0" fillId="2" borderId="0" xfId="0" applyFill="1"/>
  </cellXfs>
  <cellStyles count="7">
    <cellStyle name="Comma 2" xfId="5"/>
    <cellStyle name="Normal 2" xfId="1"/>
    <cellStyle name="TableStyleLight1" xfId="4"/>
    <cellStyle name="Обычный" xfId="0" builtinId="0"/>
    <cellStyle name="Обычный 2" xfId="2"/>
    <cellStyle name="Обычный 3" xfId="3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8"/>
  <sheetViews>
    <sheetView topLeftCell="A1009" zoomScale="80" zoomScaleNormal="80" workbookViewId="0">
      <selection activeCell="C1018" sqref="C1018"/>
    </sheetView>
  </sheetViews>
  <sheetFormatPr defaultRowHeight="15" x14ac:dyDescent="0.25"/>
  <cols>
    <col min="1" max="1" width="9.5703125" style="1" bestFit="1" customWidth="1"/>
    <col min="2" max="2" width="35.28515625" style="1" customWidth="1"/>
    <col min="3" max="3" width="39.5703125" style="1" customWidth="1"/>
    <col min="4" max="16384" width="9.140625" style="1"/>
  </cols>
  <sheetData>
    <row r="1" spans="1:30" ht="45" customHeight="1" x14ac:dyDescent="0.25">
      <c r="A1" s="24"/>
      <c r="B1" s="24"/>
      <c r="C1" s="102"/>
    </row>
    <row r="2" spans="1:30" ht="15" customHeight="1" x14ac:dyDescent="0.25">
      <c r="A2" s="25"/>
      <c r="B2" s="25" t="s">
        <v>0</v>
      </c>
      <c r="C2" s="25"/>
    </row>
    <row r="3" spans="1:30" x14ac:dyDescent="0.25">
      <c r="A3" s="25"/>
      <c r="B3" s="25"/>
      <c r="C3" s="25"/>
    </row>
    <row r="4" spans="1:30" ht="15" customHeight="1" x14ac:dyDescent="0.25">
      <c r="A4" s="124" t="s">
        <v>1</v>
      </c>
      <c r="B4" s="124" t="s">
        <v>2</v>
      </c>
      <c r="C4" s="103"/>
    </row>
    <row r="5" spans="1:30" ht="94.5" customHeight="1" x14ac:dyDescent="0.25">
      <c r="A5" s="124"/>
      <c r="B5" s="124"/>
      <c r="C5" s="2" t="s">
        <v>2477</v>
      </c>
    </row>
    <row r="6" spans="1:30" ht="28.5" x14ac:dyDescent="0.25">
      <c r="A6" s="3"/>
      <c r="B6" s="3" t="s">
        <v>3</v>
      </c>
      <c r="C6" s="101"/>
    </row>
    <row r="7" spans="1:30" s="6" customFormat="1" x14ac:dyDescent="0.25">
      <c r="A7" s="9">
        <v>1</v>
      </c>
      <c r="B7" s="10" t="s">
        <v>4</v>
      </c>
      <c r="C7" s="8">
        <v>2000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s="6" customFormat="1" x14ac:dyDescent="0.25">
      <c r="A8" s="9">
        <v>2</v>
      </c>
      <c r="B8" s="10" t="s">
        <v>5</v>
      </c>
      <c r="C8" s="8">
        <v>2000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s="12" customFormat="1" x14ac:dyDescent="0.25">
      <c r="A9" s="9">
        <v>3</v>
      </c>
      <c r="B9" s="10" t="s">
        <v>6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s="6" customFormat="1" x14ac:dyDescent="0.25">
      <c r="A10" s="9">
        <v>4</v>
      </c>
      <c r="B10" s="10" t="s">
        <v>7</v>
      </c>
      <c r="C10" s="8">
        <v>2000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s="6" customFormat="1" x14ac:dyDescent="0.25">
      <c r="A11" s="9">
        <v>5</v>
      </c>
      <c r="B11" s="10" t="s">
        <v>8</v>
      </c>
      <c r="C11" s="8">
        <v>2000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s="6" customFormat="1" x14ac:dyDescent="0.25">
      <c r="A12" s="9">
        <v>6</v>
      </c>
      <c r="B12" s="10" t="s">
        <v>9</v>
      </c>
      <c r="C12" s="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6" customFormat="1" x14ac:dyDescent="0.25">
      <c r="A13" s="9">
        <v>7</v>
      </c>
      <c r="B13" s="10" t="s">
        <v>10</v>
      </c>
      <c r="C13" s="8">
        <v>2000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s="12" customFormat="1" ht="27" x14ac:dyDescent="0.25">
      <c r="A14" s="9">
        <v>8</v>
      </c>
      <c r="B14" s="10" t="s">
        <v>11</v>
      </c>
      <c r="C14" s="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s="6" customFormat="1" x14ac:dyDescent="0.25">
      <c r="A15" s="9">
        <v>9</v>
      </c>
      <c r="B15" s="10" t="s">
        <v>12</v>
      </c>
      <c r="C15" s="8">
        <v>2000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6" customFormat="1" x14ac:dyDescent="0.25">
      <c r="A16" s="9">
        <v>10</v>
      </c>
      <c r="B16" s="10" t="s">
        <v>13</v>
      </c>
      <c r="C16" s="8">
        <v>2000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6" customFormat="1" x14ac:dyDescent="0.25">
      <c r="A17" s="9">
        <v>11</v>
      </c>
      <c r="B17" s="10" t="s">
        <v>14</v>
      </c>
      <c r="C17" s="8">
        <v>2000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6" customFormat="1" x14ac:dyDescent="0.25">
      <c r="A18" s="9">
        <v>12</v>
      </c>
      <c r="B18" s="10" t="s">
        <v>15</v>
      </c>
      <c r="C18" s="8">
        <v>2000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6" customFormat="1" x14ac:dyDescent="0.25">
      <c r="A19" s="9">
        <v>13</v>
      </c>
      <c r="B19" s="10" t="s">
        <v>16</v>
      </c>
      <c r="C19" s="8">
        <v>2000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s="6" customFormat="1" x14ac:dyDescent="0.25">
      <c r="A20" s="9">
        <v>14</v>
      </c>
      <c r="B20" s="10" t="s">
        <v>17</v>
      </c>
      <c r="C20" s="8">
        <v>2000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s="6" customFormat="1" ht="27" x14ac:dyDescent="0.25">
      <c r="A21" s="9">
        <v>15</v>
      </c>
      <c r="B21" s="10" t="s">
        <v>18</v>
      </c>
      <c r="C21" s="8">
        <v>2000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s="6" customFormat="1" x14ac:dyDescent="0.25">
      <c r="A22" s="9">
        <v>16</v>
      </c>
      <c r="B22" s="10" t="s">
        <v>19</v>
      </c>
      <c r="C22" s="8">
        <v>2000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s="6" customFormat="1" x14ac:dyDescent="0.25">
      <c r="A23" s="9">
        <v>17</v>
      </c>
      <c r="B23" s="10" t="s">
        <v>20</v>
      </c>
      <c r="C23" s="8">
        <v>2000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2" customFormat="1" ht="27" x14ac:dyDescent="0.25">
      <c r="A24" s="9">
        <v>18</v>
      </c>
      <c r="B24" s="10" t="s">
        <v>21</v>
      </c>
      <c r="C24" s="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s="12" customFormat="1" x14ac:dyDescent="0.25">
      <c r="A25" s="9">
        <v>19</v>
      </c>
      <c r="B25" s="10" t="s">
        <v>22</v>
      </c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s="12" customFormat="1" x14ac:dyDescent="0.25">
      <c r="A26" s="9">
        <v>20</v>
      </c>
      <c r="B26" s="10" t="s">
        <v>23</v>
      </c>
      <c r="C26" s="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s="6" customFormat="1" ht="27" x14ac:dyDescent="0.25">
      <c r="A27" s="9">
        <v>21</v>
      </c>
      <c r="B27" s="10" t="s">
        <v>24</v>
      </c>
      <c r="C27" s="8">
        <v>2000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s="6" customFormat="1" x14ac:dyDescent="0.25">
      <c r="A28" s="9">
        <v>22</v>
      </c>
      <c r="B28" s="10" t="s">
        <v>8</v>
      </c>
      <c r="C28" s="8">
        <v>2000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s="6" customFormat="1" x14ac:dyDescent="0.25">
      <c r="A29" s="9">
        <v>23</v>
      </c>
      <c r="B29" s="10" t="s">
        <v>25</v>
      </c>
      <c r="C29" s="8">
        <v>2000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s="6" customFormat="1" ht="27" x14ac:dyDescent="0.25">
      <c r="A30" s="9">
        <v>24</v>
      </c>
      <c r="B30" s="10" t="s">
        <v>26</v>
      </c>
      <c r="C30" s="8">
        <v>2000</v>
      </c>
    </row>
    <row r="31" spans="1:30" s="6" customFormat="1" ht="28.5" x14ac:dyDescent="0.25">
      <c r="A31" s="9"/>
      <c r="B31" s="3" t="s">
        <v>27</v>
      </c>
      <c r="C31" s="9"/>
    </row>
    <row r="32" spans="1:30" x14ac:dyDescent="0.25">
      <c r="A32" s="122" t="s">
        <v>28</v>
      </c>
      <c r="B32" s="122"/>
      <c r="C32" s="122"/>
    </row>
    <row r="33" spans="1:3" s="6" customFormat="1" x14ac:dyDescent="0.25">
      <c r="A33" s="9">
        <v>25</v>
      </c>
      <c r="B33" s="10" t="s">
        <v>947</v>
      </c>
      <c r="C33" s="8">
        <v>60000</v>
      </c>
    </row>
    <row r="34" spans="1:3" s="6" customFormat="1" ht="27" x14ac:dyDescent="0.25">
      <c r="A34" s="9">
        <v>26</v>
      </c>
      <c r="B34" s="10" t="s">
        <v>503</v>
      </c>
      <c r="C34" s="8">
        <v>180000</v>
      </c>
    </row>
    <row r="35" spans="1:3" s="6" customFormat="1" ht="27.75" customHeight="1" x14ac:dyDescent="0.25">
      <c r="A35" s="9">
        <v>27</v>
      </c>
      <c r="B35" s="10" t="s">
        <v>904</v>
      </c>
      <c r="C35" s="8">
        <v>60000</v>
      </c>
    </row>
    <row r="36" spans="1:3" s="6" customFormat="1" x14ac:dyDescent="0.25">
      <c r="A36" s="9">
        <v>28</v>
      </c>
      <c r="B36" s="10" t="s">
        <v>905</v>
      </c>
      <c r="C36" s="8">
        <v>50000</v>
      </c>
    </row>
    <row r="37" spans="1:3" s="6" customFormat="1" ht="27" x14ac:dyDescent="0.25">
      <c r="A37" s="9">
        <v>29</v>
      </c>
      <c r="B37" s="10" t="s">
        <v>504</v>
      </c>
      <c r="C37" s="8">
        <v>80000</v>
      </c>
    </row>
    <row r="38" spans="1:3" s="6" customFormat="1" x14ac:dyDescent="0.25">
      <c r="A38" s="9">
        <v>30</v>
      </c>
      <c r="B38" s="10" t="s">
        <v>38</v>
      </c>
      <c r="C38" s="8">
        <v>50000</v>
      </c>
    </row>
    <row r="39" spans="1:3" s="6" customFormat="1" x14ac:dyDescent="0.25">
      <c r="A39" s="9">
        <v>31</v>
      </c>
      <c r="B39" s="10" t="s">
        <v>29</v>
      </c>
      <c r="C39" s="8">
        <v>12000</v>
      </c>
    </row>
    <row r="40" spans="1:3" s="6" customFormat="1" x14ac:dyDescent="0.25">
      <c r="A40" s="9">
        <v>32</v>
      </c>
      <c r="B40" s="10" t="s">
        <v>554</v>
      </c>
      <c r="C40" s="8">
        <v>8000</v>
      </c>
    </row>
    <row r="41" spans="1:3" s="6" customFormat="1" ht="27" x14ac:dyDescent="0.25">
      <c r="A41" s="9">
        <v>33</v>
      </c>
      <c r="B41" s="10" t="s">
        <v>558</v>
      </c>
      <c r="C41" s="8">
        <v>2000</v>
      </c>
    </row>
    <row r="42" spans="1:3" s="6" customFormat="1" ht="27" x14ac:dyDescent="0.25">
      <c r="A42" s="9">
        <v>34</v>
      </c>
      <c r="B42" s="26" t="s">
        <v>559</v>
      </c>
      <c r="C42" s="8">
        <v>3000</v>
      </c>
    </row>
    <row r="43" spans="1:3" s="6" customFormat="1" ht="27" x14ac:dyDescent="0.25">
      <c r="A43" s="9">
        <v>35</v>
      </c>
      <c r="B43" s="26" t="s">
        <v>507</v>
      </c>
      <c r="C43" s="8">
        <v>6000</v>
      </c>
    </row>
    <row r="44" spans="1:3" s="6" customFormat="1" x14ac:dyDescent="0.25">
      <c r="A44" s="9">
        <v>36</v>
      </c>
      <c r="B44" s="10" t="s">
        <v>31</v>
      </c>
      <c r="C44" s="8">
        <v>40000</v>
      </c>
    </row>
    <row r="45" spans="1:3" s="6" customFormat="1" x14ac:dyDescent="0.25">
      <c r="A45" s="9">
        <v>37</v>
      </c>
      <c r="B45" s="10" t="s">
        <v>32</v>
      </c>
      <c r="C45" s="8">
        <v>70000</v>
      </c>
    </row>
    <row r="46" spans="1:3" s="27" customFormat="1" x14ac:dyDescent="0.25">
      <c r="A46" s="9">
        <v>38</v>
      </c>
      <c r="B46" s="4" t="s">
        <v>509</v>
      </c>
      <c r="C46" s="5">
        <v>15000</v>
      </c>
    </row>
    <row r="47" spans="1:3" s="6" customFormat="1" x14ac:dyDescent="0.25">
      <c r="A47" s="9">
        <v>39</v>
      </c>
      <c r="B47" s="10" t="s">
        <v>906</v>
      </c>
      <c r="C47" s="8">
        <v>20000</v>
      </c>
    </row>
    <row r="48" spans="1:3" s="6" customFormat="1" ht="27" x14ac:dyDescent="0.25">
      <c r="A48" s="9">
        <v>40</v>
      </c>
      <c r="B48" s="10" t="s">
        <v>33</v>
      </c>
      <c r="C48" s="8">
        <v>50000</v>
      </c>
    </row>
    <row r="49" spans="1:3" s="6" customFormat="1" x14ac:dyDescent="0.25">
      <c r="A49" s="9">
        <v>41</v>
      </c>
      <c r="B49" s="10" t="s">
        <v>34</v>
      </c>
      <c r="C49" s="8">
        <v>70000</v>
      </c>
    </row>
    <row r="50" spans="1:3" s="6" customFormat="1" ht="27" x14ac:dyDescent="0.25">
      <c r="A50" s="9">
        <v>42</v>
      </c>
      <c r="B50" s="26" t="s">
        <v>35</v>
      </c>
      <c r="C50" s="8">
        <v>12000</v>
      </c>
    </row>
    <row r="51" spans="1:3" s="6" customFormat="1" ht="27" x14ac:dyDescent="0.25">
      <c r="A51" s="9">
        <v>43</v>
      </c>
      <c r="B51" s="26" t="s">
        <v>36</v>
      </c>
      <c r="C51" s="8">
        <v>24000</v>
      </c>
    </row>
    <row r="52" spans="1:3" s="6" customFormat="1" x14ac:dyDescent="0.25">
      <c r="A52" s="9">
        <v>44</v>
      </c>
      <c r="B52" s="10" t="s">
        <v>37</v>
      </c>
      <c r="C52" s="8">
        <v>25000</v>
      </c>
    </row>
    <row r="53" spans="1:3" s="6" customFormat="1" x14ac:dyDescent="0.25">
      <c r="A53" s="9">
        <v>45</v>
      </c>
      <c r="B53" s="26" t="s">
        <v>39</v>
      </c>
      <c r="C53" s="8">
        <v>22000</v>
      </c>
    </row>
    <row r="54" spans="1:3" s="6" customFormat="1" x14ac:dyDescent="0.25">
      <c r="A54" s="9">
        <v>46</v>
      </c>
      <c r="B54" s="10" t="s">
        <v>511</v>
      </c>
      <c r="C54" s="8">
        <v>30000</v>
      </c>
    </row>
    <row r="55" spans="1:3" s="6" customFormat="1" ht="27" x14ac:dyDescent="0.25">
      <c r="A55" s="9">
        <v>47</v>
      </c>
      <c r="B55" s="10" t="s">
        <v>562</v>
      </c>
      <c r="C55" s="8">
        <v>4000</v>
      </c>
    </row>
    <row r="56" spans="1:3" s="6" customFormat="1" ht="27" x14ac:dyDescent="0.25">
      <c r="A56" s="9">
        <v>48</v>
      </c>
      <c r="B56" s="10" t="s">
        <v>514</v>
      </c>
      <c r="C56" s="8">
        <v>15000</v>
      </c>
    </row>
    <row r="57" spans="1:3" s="6" customFormat="1" ht="27" x14ac:dyDescent="0.25">
      <c r="A57" s="9">
        <v>49</v>
      </c>
      <c r="B57" s="10" t="s">
        <v>907</v>
      </c>
      <c r="C57" s="8">
        <v>21000</v>
      </c>
    </row>
    <row r="58" spans="1:3" s="6" customFormat="1" x14ac:dyDescent="0.25">
      <c r="A58" s="9">
        <v>50</v>
      </c>
      <c r="B58" s="10" t="s">
        <v>908</v>
      </c>
      <c r="C58" s="8">
        <v>13000</v>
      </c>
    </row>
    <row r="59" spans="1:3" s="12" customFormat="1" x14ac:dyDescent="0.25">
      <c r="A59" s="9">
        <v>51</v>
      </c>
      <c r="B59" s="10" t="s">
        <v>510</v>
      </c>
      <c r="C59" s="7"/>
    </row>
    <row r="60" spans="1:3" s="6" customFormat="1" ht="27" x14ac:dyDescent="0.25">
      <c r="A60" s="9">
        <v>52</v>
      </c>
      <c r="B60" s="10" t="s">
        <v>975</v>
      </c>
      <c r="C60" s="8">
        <v>19000</v>
      </c>
    </row>
    <row r="61" spans="1:3" s="6" customFormat="1" x14ac:dyDescent="0.25">
      <c r="A61" s="9">
        <v>53</v>
      </c>
      <c r="B61" s="10" t="s">
        <v>40</v>
      </c>
      <c r="C61" s="8">
        <v>20000</v>
      </c>
    </row>
    <row r="62" spans="1:3" s="6" customFormat="1" x14ac:dyDescent="0.25">
      <c r="A62" s="9">
        <v>54</v>
      </c>
      <c r="B62" s="10" t="s">
        <v>518</v>
      </c>
      <c r="C62" s="8">
        <v>20000</v>
      </c>
    </row>
    <row r="63" spans="1:3" s="12" customFormat="1" x14ac:dyDescent="0.25">
      <c r="A63" s="9">
        <v>55</v>
      </c>
      <c r="B63" s="10" t="s">
        <v>519</v>
      </c>
      <c r="C63" s="8">
        <v>20000</v>
      </c>
    </row>
    <row r="64" spans="1:3" s="12" customFormat="1" ht="27" x14ac:dyDescent="0.25">
      <c r="A64" s="9">
        <v>56</v>
      </c>
      <c r="B64" s="10" t="s">
        <v>521</v>
      </c>
      <c r="C64" s="8">
        <v>20000</v>
      </c>
    </row>
    <row r="65" spans="1:3" s="6" customFormat="1" x14ac:dyDescent="0.25">
      <c r="A65" s="9">
        <v>57</v>
      </c>
      <c r="B65" s="10" t="s">
        <v>523</v>
      </c>
      <c r="C65" s="8">
        <v>20000</v>
      </c>
    </row>
    <row r="66" spans="1:3" s="6" customFormat="1" ht="27" x14ac:dyDescent="0.25">
      <c r="A66" s="9">
        <v>58</v>
      </c>
      <c r="B66" s="10" t="s">
        <v>41</v>
      </c>
      <c r="C66" s="8">
        <v>14000</v>
      </c>
    </row>
    <row r="67" spans="1:3" s="6" customFormat="1" x14ac:dyDescent="0.25">
      <c r="A67" s="9">
        <v>59</v>
      </c>
      <c r="B67" s="10" t="s">
        <v>525</v>
      </c>
      <c r="C67" s="8">
        <v>18000</v>
      </c>
    </row>
    <row r="68" spans="1:3" s="6" customFormat="1" ht="27" x14ac:dyDescent="0.25">
      <c r="A68" s="9">
        <v>60</v>
      </c>
      <c r="B68" s="10" t="s">
        <v>42</v>
      </c>
      <c r="C68" s="8">
        <v>18000</v>
      </c>
    </row>
    <row r="69" spans="1:3" s="6" customFormat="1" ht="27" x14ac:dyDescent="0.25">
      <c r="A69" s="9">
        <v>61</v>
      </c>
      <c r="B69" s="10" t="s">
        <v>43</v>
      </c>
      <c r="C69" s="8">
        <v>20000</v>
      </c>
    </row>
    <row r="70" spans="1:3" s="6" customFormat="1" x14ac:dyDescent="0.25">
      <c r="A70" s="9">
        <v>62</v>
      </c>
      <c r="B70" s="10" t="s">
        <v>44</v>
      </c>
      <c r="C70" s="8">
        <v>25000</v>
      </c>
    </row>
    <row r="71" spans="1:3" s="6" customFormat="1" ht="27" x14ac:dyDescent="0.25">
      <c r="A71" s="9">
        <v>63</v>
      </c>
      <c r="B71" s="10" t="s">
        <v>45</v>
      </c>
      <c r="C71" s="8">
        <v>10000</v>
      </c>
    </row>
    <row r="72" spans="1:3" s="6" customFormat="1" x14ac:dyDescent="0.25">
      <c r="A72" s="9">
        <v>64</v>
      </c>
      <c r="B72" s="10" t="s">
        <v>46</v>
      </c>
      <c r="C72" s="8">
        <v>15000</v>
      </c>
    </row>
    <row r="73" spans="1:3" s="6" customFormat="1" ht="27" x14ac:dyDescent="0.25">
      <c r="A73" s="9">
        <v>65</v>
      </c>
      <c r="B73" s="10" t="s">
        <v>528</v>
      </c>
      <c r="C73" s="8">
        <v>15000</v>
      </c>
    </row>
    <row r="74" spans="1:3" s="6" customFormat="1" ht="27" x14ac:dyDescent="0.25">
      <c r="A74" s="9">
        <v>66</v>
      </c>
      <c r="B74" s="10" t="s">
        <v>529</v>
      </c>
      <c r="C74" s="8">
        <v>10000</v>
      </c>
    </row>
    <row r="75" spans="1:3" s="6" customFormat="1" x14ac:dyDescent="0.25">
      <c r="A75" s="9">
        <v>67</v>
      </c>
      <c r="B75" s="10" t="s">
        <v>530</v>
      </c>
      <c r="C75" s="8">
        <v>5000</v>
      </c>
    </row>
    <row r="76" spans="1:3" s="6" customFormat="1" ht="27" x14ac:dyDescent="0.25">
      <c r="A76" s="9">
        <v>68</v>
      </c>
      <c r="B76" s="10" t="s">
        <v>47</v>
      </c>
      <c r="C76" s="7"/>
    </row>
    <row r="77" spans="1:3" s="6" customFormat="1" ht="27" x14ac:dyDescent="0.25">
      <c r="A77" s="9">
        <v>69</v>
      </c>
      <c r="B77" s="10" t="s">
        <v>48</v>
      </c>
      <c r="C77" s="7"/>
    </row>
    <row r="78" spans="1:3" s="6" customFormat="1" x14ac:dyDescent="0.25">
      <c r="A78" s="9">
        <v>70</v>
      </c>
      <c r="B78" s="10" t="s">
        <v>534</v>
      </c>
      <c r="C78" s="8">
        <v>14000</v>
      </c>
    </row>
    <row r="79" spans="1:3" s="6" customFormat="1" ht="27" x14ac:dyDescent="0.25">
      <c r="A79" s="9">
        <v>71</v>
      </c>
      <c r="B79" s="10" t="s">
        <v>516</v>
      </c>
      <c r="C79" s="8">
        <v>25000</v>
      </c>
    </row>
    <row r="80" spans="1:3" s="6" customFormat="1" x14ac:dyDescent="0.25">
      <c r="A80" s="9">
        <v>72</v>
      </c>
      <c r="B80" s="10" t="s">
        <v>536</v>
      </c>
      <c r="C80" s="5">
        <v>25000</v>
      </c>
    </row>
    <row r="81" spans="1:3" s="6" customFormat="1" x14ac:dyDescent="0.25">
      <c r="A81" s="9">
        <v>73</v>
      </c>
      <c r="B81" s="10" t="s">
        <v>49</v>
      </c>
      <c r="C81" s="8">
        <v>20000</v>
      </c>
    </row>
    <row r="82" spans="1:3" s="27" customFormat="1" ht="27" x14ac:dyDescent="0.25">
      <c r="A82" s="31">
        <v>74</v>
      </c>
      <c r="B82" s="4" t="s">
        <v>1000</v>
      </c>
      <c r="C82" s="5">
        <v>10000</v>
      </c>
    </row>
    <row r="83" spans="1:3" s="6" customFormat="1" ht="27" x14ac:dyDescent="0.25">
      <c r="A83" s="9">
        <v>75</v>
      </c>
      <c r="B83" s="10" t="s">
        <v>909</v>
      </c>
      <c r="C83" s="8">
        <v>7000</v>
      </c>
    </row>
    <row r="84" spans="1:3" s="6" customFormat="1" x14ac:dyDescent="0.25">
      <c r="A84" s="9">
        <v>76</v>
      </c>
      <c r="B84" s="10" t="s">
        <v>50</v>
      </c>
      <c r="C84" s="8">
        <v>10000</v>
      </c>
    </row>
    <row r="85" spans="1:3" s="6" customFormat="1" ht="27" x14ac:dyDescent="0.25">
      <c r="A85" s="9">
        <v>77</v>
      </c>
      <c r="B85" s="10" t="s">
        <v>51</v>
      </c>
      <c r="C85" s="8">
        <v>12000</v>
      </c>
    </row>
    <row r="86" spans="1:3" s="6" customFormat="1" x14ac:dyDescent="0.25">
      <c r="A86" s="9">
        <v>78</v>
      </c>
      <c r="B86" s="10" t="s">
        <v>542</v>
      </c>
      <c r="C86" s="8">
        <v>10000</v>
      </c>
    </row>
    <row r="87" spans="1:3" s="6" customFormat="1" x14ac:dyDescent="0.25">
      <c r="A87" s="9">
        <v>79</v>
      </c>
      <c r="B87" s="10" t="s">
        <v>538</v>
      </c>
      <c r="C87" s="8">
        <v>5000</v>
      </c>
    </row>
    <row r="88" spans="1:3" s="6" customFormat="1" x14ac:dyDescent="0.25">
      <c r="A88" s="9">
        <v>80</v>
      </c>
      <c r="B88" s="10" t="s">
        <v>52</v>
      </c>
      <c r="C88" s="8">
        <v>30000</v>
      </c>
    </row>
    <row r="89" spans="1:3" s="27" customFormat="1" ht="27" x14ac:dyDescent="0.25">
      <c r="A89" s="31">
        <v>81</v>
      </c>
      <c r="B89" s="4" t="s">
        <v>993</v>
      </c>
      <c r="C89" s="5">
        <v>25000</v>
      </c>
    </row>
    <row r="90" spans="1:3" s="6" customFormat="1" ht="25.5" customHeight="1" x14ac:dyDescent="0.25">
      <c r="A90" s="9">
        <v>82</v>
      </c>
      <c r="B90" s="10" t="s">
        <v>515</v>
      </c>
      <c r="C90" s="8">
        <v>18000</v>
      </c>
    </row>
    <row r="91" spans="1:3" s="6" customFormat="1" x14ac:dyDescent="0.25">
      <c r="A91" s="9">
        <v>83</v>
      </c>
      <c r="B91" s="10" t="s">
        <v>53</v>
      </c>
      <c r="C91" s="7"/>
    </row>
    <row r="92" spans="1:3" s="6" customFormat="1" x14ac:dyDescent="0.25">
      <c r="A92" s="9">
        <v>84</v>
      </c>
      <c r="B92" s="10" t="s">
        <v>541</v>
      </c>
      <c r="C92" s="8">
        <v>18000</v>
      </c>
    </row>
    <row r="93" spans="1:3" s="6" customFormat="1" ht="27" x14ac:dyDescent="0.25">
      <c r="A93" s="9">
        <v>85</v>
      </c>
      <c r="B93" s="10" t="s">
        <v>557</v>
      </c>
      <c r="C93" s="8">
        <v>5000</v>
      </c>
    </row>
    <row r="94" spans="1:3" s="6" customFormat="1" x14ac:dyDescent="0.25">
      <c r="A94" s="9">
        <v>86</v>
      </c>
      <c r="B94" s="10" t="s">
        <v>54</v>
      </c>
      <c r="C94" s="8">
        <v>12000</v>
      </c>
    </row>
    <row r="95" spans="1:3" s="6" customFormat="1" ht="26.25" customHeight="1" x14ac:dyDescent="0.25">
      <c r="A95" s="9">
        <v>87</v>
      </c>
      <c r="B95" s="10" t="s">
        <v>55</v>
      </c>
      <c r="C95" s="8">
        <v>10000</v>
      </c>
    </row>
    <row r="96" spans="1:3" s="6" customFormat="1" ht="27" x14ac:dyDescent="0.25">
      <c r="A96" s="9">
        <v>88</v>
      </c>
      <c r="B96" s="10" t="s">
        <v>56</v>
      </c>
      <c r="C96" s="8">
        <v>10000</v>
      </c>
    </row>
    <row r="97" spans="1:3" s="6" customFormat="1" ht="27" x14ac:dyDescent="0.25">
      <c r="A97" s="9">
        <v>89</v>
      </c>
      <c r="B97" s="10" t="s">
        <v>546</v>
      </c>
      <c r="C97" s="8">
        <v>1000</v>
      </c>
    </row>
    <row r="98" spans="1:3" s="6" customFormat="1" ht="27" x14ac:dyDescent="0.25">
      <c r="A98" s="9">
        <v>90</v>
      </c>
      <c r="B98" s="10" t="s">
        <v>57</v>
      </c>
      <c r="C98" s="8">
        <v>4000</v>
      </c>
    </row>
    <row r="99" spans="1:3" s="6" customFormat="1" x14ac:dyDescent="0.25">
      <c r="A99" s="9">
        <v>91</v>
      </c>
      <c r="B99" s="10" t="s">
        <v>58</v>
      </c>
      <c r="C99" s="8">
        <v>12000</v>
      </c>
    </row>
    <row r="100" spans="1:3" s="6" customFormat="1" x14ac:dyDescent="0.25">
      <c r="A100" s="9">
        <v>92</v>
      </c>
      <c r="B100" s="10" t="s">
        <v>59</v>
      </c>
      <c r="C100" s="8">
        <v>5000</v>
      </c>
    </row>
    <row r="101" spans="1:3" s="6" customFormat="1" x14ac:dyDescent="0.25">
      <c r="A101" s="9">
        <v>93</v>
      </c>
      <c r="B101" s="10" t="s">
        <v>548</v>
      </c>
      <c r="C101" s="8">
        <v>5000</v>
      </c>
    </row>
    <row r="102" spans="1:3" s="6" customFormat="1" ht="27" x14ac:dyDescent="0.25">
      <c r="A102" s="9">
        <v>94</v>
      </c>
      <c r="B102" s="10" t="s">
        <v>549</v>
      </c>
      <c r="C102" s="8">
        <v>6000</v>
      </c>
    </row>
    <row r="103" spans="1:3" s="6" customFormat="1" ht="27" x14ac:dyDescent="0.25">
      <c r="A103" s="9">
        <v>95</v>
      </c>
      <c r="B103" s="10" t="s">
        <v>60</v>
      </c>
      <c r="C103" s="8">
        <v>6000</v>
      </c>
    </row>
    <row r="104" spans="1:3" s="6" customFormat="1" x14ac:dyDescent="0.25">
      <c r="A104" s="9">
        <v>96</v>
      </c>
      <c r="B104" s="10" t="s">
        <v>550</v>
      </c>
      <c r="C104" s="8">
        <v>50000</v>
      </c>
    </row>
    <row r="105" spans="1:3" s="6" customFormat="1" x14ac:dyDescent="0.25">
      <c r="A105" s="9">
        <v>97</v>
      </c>
      <c r="B105" s="10" t="s">
        <v>551</v>
      </c>
      <c r="C105" s="8">
        <v>12000</v>
      </c>
    </row>
    <row r="106" spans="1:3" s="6" customFormat="1" x14ac:dyDescent="0.25">
      <c r="A106" s="9">
        <v>98</v>
      </c>
      <c r="B106" s="10" t="s">
        <v>61</v>
      </c>
      <c r="C106" s="8">
        <v>2000</v>
      </c>
    </row>
    <row r="107" spans="1:3" s="6" customFormat="1" x14ac:dyDescent="0.25">
      <c r="A107" s="9">
        <v>99</v>
      </c>
      <c r="B107" s="10" t="s">
        <v>62</v>
      </c>
      <c r="C107" s="8">
        <v>1000</v>
      </c>
    </row>
    <row r="108" spans="1:3" s="6" customFormat="1" ht="27" x14ac:dyDescent="0.25">
      <c r="A108" s="9">
        <v>100</v>
      </c>
      <c r="B108" s="10" t="s">
        <v>563</v>
      </c>
      <c r="C108" s="8">
        <v>10000</v>
      </c>
    </row>
    <row r="109" spans="1:3" s="6" customFormat="1" ht="31.5" customHeight="1" x14ac:dyDescent="0.25">
      <c r="A109" s="9">
        <v>101</v>
      </c>
      <c r="B109" s="10" t="s">
        <v>969</v>
      </c>
      <c r="C109" s="8">
        <v>15000</v>
      </c>
    </row>
    <row r="110" spans="1:3" s="6" customFormat="1" ht="27" x14ac:dyDescent="0.25">
      <c r="A110" s="9">
        <v>102</v>
      </c>
      <c r="B110" s="10" t="s">
        <v>910</v>
      </c>
      <c r="C110" s="5">
        <v>3000</v>
      </c>
    </row>
    <row r="111" spans="1:3" s="6" customFormat="1" ht="29.25" customHeight="1" x14ac:dyDescent="0.25">
      <c r="A111" s="9">
        <v>103</v>
      </c>
      <c r="B111" s="4" t="s">
        <v>555</v>
      </c>
      <c r="C111" s="5">
        <v>15000</v>
      </c>
    </row>
    <row r="112" spans="1:3" ht="27" customHeight="1" x14ac:dyDescent="0.25">
      <c r="A112" s="122" t="s">
        <v>63</v>
      </c>
      <c r="B112" s="122"/>
      <c r="C112" s="122"/>
    </row>
    <row r="113" spans="1:3" s="6" customFormat="1" ht="27" customHeight="1" x14ac:dyDescent="0.25">
      <c r="A113" s="31">
        <v>104</v>
      </c>
      <c r="B113" s="4" t="s">
        <v>584</v>
      </c>
      <c r="C113" s="5">
        <v>2000</v>
      </c>
    </row>
    <row r="114" spans="1:3" s="6" customFormat="1" ht="27" customHeight="1" x14ac:dyDescent="0.25">
      <c r="A114" s="31">
        <v>105</v>
      </c>
      <c r="B114" s="4" t="s">
        <v>585</v>
      </c>
      <c r="C114" s="5">
        <v>2000</v>
      </c>
    </row>
    <row r="115" spans="1:3" s="6" customFormat="1" ht="27" customHeight="1" x14ac:dyDescent="0.25">
      <c r="A115" s="31">
        <v>106</v>
      </c>
      <c r="B115" s="10" t="s">
        <v>612</v>
      </c>
      <c r="C115" s="8">
        <v>4000</v>
      </c>
    </row>
    <row r="116" spans="1:3" s="6" customFormat="1" ht="27" customHeight="1" x14ac:dyDescent="0.25">
      <c r="A116" s="31">
        <v>107</v>
      </c>
      <c r="B116" s="10" t="s">
        <v>64</v>
      </c>
      <c r="C116" s="8">
        <v>5000</v>
      </c>
    </row>
    <row r="117" spans="1:3" s="6" customFormat="1" ht="27" customHeight="1" x14ac:dyDescent="0.25">
      <c r="A117" s="31">
        <v>108</v>
      </c>
      <c r="B117" s="10" t="s">
        <v>65</v>
      </c>
      <c r="C117" s="8">
        <v>12000</v>
      </c>
    </row>
    <row r="118" spans="1:3" s="6" customFormat="1" ht="27" customHeight="1" x14ac:dyDescent="0.25">
      <c r="A118" s="31">
        <v>109</v>
      </c>
      <c r="B118" s="10" t="s">
        <v>66</v>
      </c>
      <c r="C118" s="8">
        <v>15000</v>
      </c>
    </row>
    <row r="119" spans="1:3" s="6" customFormat="1" ht="27" customHeight="1" x14ac:dyDescent="0.25">
      <c r="A119" s="31">
        <v>110</v>
      </c>
      <c r="B119" s="10" t="s">
        <v>67</v>
      </c>
      <c r="C119" s="8">
        <v>25000</v>
      </c>
    </row>
    <row r="120" spans="1:3" s="6" customFormat="1" ht="27" customHeight="1" x14ac:dyDescent="0.25">
      <c r="A120" s="31">
        <v>111</v>
      </c>
      <c r="B120" s="10" t="s">
        <v>68</v>
      </c>
      <c r="C120" s="8">
        <v>8000</v>
      </c>
    </row>
    <row r="121" spans="1:3" s="27" customFormat="1" ht="27" customHeight="1" x14ac:dyDescent="0.25">
      <c r="A121" s="31">
        <v>112</v>
      </c>
      <c r="B121" s="4" t="s">
        <v>982</v>
      </c>
      <c r="C121" s="5">
        <v>7000</v>
      </c>
    </row>
    <row r="122" spans="1:3" s="6" customFormat="1" ht="27" customHeight="1" x14ac:dyDescent="0.25">
      <c r="A122" s="31">
        <v>113</v>
      </c>
      <c r="B122" s="10" t="s">
        <v>606</v>
      </c>
      <c r="C122" s="8">
        <v>15000</v>
      </c>
    </row>
    <row r="123" spans="1:3" s="6" customFormat="1" ht="27" customHeight="1" x14ac:dyDescent="0.25">
      <c r="A123" s="31">
        <v>114</v>
      </c>
      <c r="B123" s="10" t="s">
        <v>591</v>
      </c>
      <c r="C123" s="8">
        <v>15000</v>
      </c>
    </row>
    <row r="124" spans="1:3" s="6" customFormat="1" ht="27" customHeight="1" x14ac:dyDescent="0.25">
      <c r="A124" s="31">
        <v>115</v>
      </c>
      <c r="B124" s="10" t="s">
        <v>69</v>
      </c>
      <c r="C124" s="8">
        <v>18000</v>
      </c>
    </row>
    <row r="125" spans="1:3" s="6" customFormat="1" ht="27" customHeight="1" x14ac:dyDescent="0.25">
      <c r="A125" s="31">
        <v>116</v>
      </c>
      <c r="B125" s="10" t="s">
        <v>70</v>
      </c>
      <c r="C125" s="8">
        <v>18000</v>
      </c>
    </row>
    <row r="126" spans="1:3" s="6" customFormat="1" ht="27" customHeight="1" x14ac:dyDescent="0.25">
      <c r="A126" s="31">
        <v>117</v>
      </c>
      <c r="B126" s="10" t="s">
        <v>71</v>
      </c>
      <c r="C126" s="8">
        <v>9000</v>
      </c>
    </row>
    <row r="127" spans="1:3" s="6" customFormat="1" ht="27" customHeight="1" x14ac:dyDescent="0.25">
      <c r="A127" s="31">
        <v>118</v>
      </c>
      <c r="B127" s="10" t="s">
        <v>72</v>
      </c>
      <c r="C127" s="7"/>
    </row>
    <row r="128" spans="1:3" s="6" customFormat="1" x14ac:dyDescent="0.25">
      <c r="A128" s="31">
        <v>119</v>
      </c>
      <c r="B128" s="10" t="s">
        <v>73</v>
      </c>
      <c r="C128" s="8">
        <v>7500</v>
      </c>
    </row>
    <row r="129" spans="1:3" s="6" customFormat="1" ht="27" x14ac:dyDescent="0.25">
      <c r="A129" s="31">
        <v>120</v>
      </c>
      <c r="B129" s="10" t="s">
        <v>74</v>
      </c>
      <c r="C129" s="8">
        <v>9000</v>
      </c>
    </row>
    <row r="130" spans="1:3" s="6" customFormat="1" ht="27" x14ac:dyDescent="0.25">
      <c r="A130" s="31">
        <v>121</v>
      </c>
      <c r="B130" s="10" t="s">
        <v>75</v>
      </c>
      <c r="C130" s="8">
        <v>8000</v>
      </c>
    </row>
    <row r="131" spans="1:3" s="6" customFormat="1" x14ac:dyDescent="0.25">
      <c r="A131" s="31">
        <v>122</v>
      </c>
      <c r="B131" s="10" t="s">
        <v>76</v>
      </c>
      <c r="C131" s="8">
        <v>3500</v>
      </c>
    </row>
    <row r="132" spans="1:3" s="6" customFormat="1" x14ac:dyDescent="0.25">
      <c r="A132" s="31">
        <v>123</v>
      </c>
      <c r="B132" s="10" t="s">
        <v>77</v>
      </c>
      <c r="C132" s="8">
        <v>18000</v>
      </c>
    </row>
    <row r="133" spans="1:3" s="6" customFormat="1" x14ac:dyDescent="0.25">
      <c r="A133" s="31">
        <v>124</v>
      </c>
      <c r="B133" s="10" t="s">
        <v>78</v>
      </c>
      <c r="C133" s="8">
        <v>2500</v>
      </c>
    </row>
    <row r="134" spans="1:3" s="6" customFormat="1" x14ac:dyDescent="0.25">
      <c r="A134" s="31">
        <v>125</v>
      </c>
      <c r="B134" s="10" t="s">
        <v>79</v>
      </c>
      <c r="C134" s="8">
        <v>1750</v>
      </c>
    </row>
    <row r="135" spans="1:3" s="6" customFormat="1" x14ac:dyDescent="0.25">
      <c r="A135" s="31">
        <v>126</v>
      </c>
      <c r="B135" s="10" t="s">
        <v>607</v>
      </c>
      <c r="C135" s="8">
        <v>7000</v>
      </c>
    </row>
    <row r="136" spans="1:3" s="6" customFormat="1" ht="27" x14ac:dyDescent="0.25">
      <c r="A136" s="31">
        <v>127</v>
      </c>
      <c r="B136" s="10" t="s">
        <v>608</v>
      </c>
      <c r="C136" s="8">
        <v>4000</v>
      </c>
    </row>
    <row r="137" spans="1:3" s="6" customFormat="1" x14ac:dyDescent="0.25">
      <c r="A137" s="31">
        <v>128</v>
      </c>
      <c r="B137" s="10" t="s">
        <v>609</v>
      </c>
      <c r="C137" s="8">
        <v>4000</v>
      </c>
    </row>
    <row r="138" spans="1:3" s="6" customFormat="1" x14ac:dyDescent="0.25">
      <c r="A138" s="31">
        <v>129</v>
      </c>
      <c r="B138" s="10" t="s">
        <v>610</v>
      </c>
      <c r="C138" s="8">
        <v>4000</v>
      </c>
    </row>
    <row r="139" spans="1:3" s="6" customFormat="1" ht="27" x14ac:dyDescent="0.25">
      <c r="A139" s="31">
        <v>130</v>
      </c>
      <c r="B139" s="10" t="s">
        <v>598</v>
      </c>
      <c r="C139" s="8">
        <v>40000</v>
      </c>
    </row>
    <row r="140" spans="1:3" s="6" customFormat="1" ht="27" x14ac:dyDescent="0.25">
      <c r="A140" s="31">
        <v>131</v>
      </c>
      <c r="B140" s="4" t="s">
        <v>599</v>
      </c>
      <c r="C140" s="5">
        <v>5000</v>
      </c>
    </row>
    <row r="141" spans="1:3" s="27" customFormat="1" x14ac:dyDescent="0.25">
      <c r="A141" s="31">
        <v>132</v>
      </c>
      <c r="B141" s="4" t="s">
        <v>991</v>
      </c>
      <c r="C141" s="5">
        <v>25000</v>
      </c>
    </row>
    <row r="142" spans="1:3" s="6" customFormat="1" x14ac:dyDescent="0.25">
      <c r="A142" s="31">
        <v>133</v>
      </c>
      <c r="B142" s="10" t="s">
        <v>80</v>
      </c>
      <c r="C142" s="8">
        <v>30000</v>
      </c>
    </row>
    <row r="143" spans="1:3" s="6" customFormat="1" ht="27" x14ac:dyDescent="0.25">
      <c r="A143" s="31">
        <v>134</v>
      </c>
      <c r="B143" s="10" t="s">
        <v>611</v>
      </c>
      <c r="C143" s="8">
        <v>20000</v>
      </c>
    </row>
    <row r="144" spans="1:3" s="6" customFormat="1" x14ac:dyDescent="0.25">
      <c r="A144" s="31">
        <v>135</v>
      </c>
      <c r="B144" s="4" t="s">
        <v>81</v>
      </c>
      <c r="C144" s="5">
        <v>15000</v>
      </c>
    </row>
    <row r="145" spans="1:3" s="6" customFormat="1" ht="27" x14ac:dyDescent="0.25">
      <c r="A145" s="31">
        <v>136</v>
      </c>
      <c r="B145" s="4" t="s">
        <v>600</v>
      </c>
      <c r="C145" s="5">
        <v>4000</v>
      </c>
    </row>
    <row r="146" spans="1:3" s="6" customFormat="1" x14ac:dyDescent="0.25">
      <c r="A146" s="31">
        <v>137</v>
      </c>
      <c r="B146" s="4" t="s">
        <v>82</v>
      </c>
      <c r="C146" s="5">
        <v>4000</v>
      </c>
    </row>
    <row r="147" spans="1:3" s="6" customFormat="1" x14ac:dyDescent="0.25">
      <c r="A147" s="31">
        <v>138</v>
      </c>
      <c r="B147" s="4" t="s">
        <v>83</v>
      </c>
      <c r="C147" s="5">
        <v>4000</v>
      </c>
    </row>
    <row r="148" spans="1:3" s="6" customFormat="1" x14ac:dyDescent="0.25">
      <c r="A148" s="31">
        <v>139</v>
      </c>
      <c r="B148" s="4" t="s">
        <v>601</v>
      </c>
      <c r="C148" s="5">
        <v>15000</v>
      </c>
    </row>
    <row r="149" spans="1:3" s="12" customFormat="1" x14ac:dyDescent="0.25">
      <c r="A149" s="31">
        <v>140</v>
      </c>
      <c r="B149" s="10" t="s">
        <v>84</v>
      </c>
      <c r="C149" s="8">
        <v>70000</v>
      </c>
    </row>
    <row r="150" spans="1:3" s="6" customFormat="1" x14ac:dyDescent="0.25">
      <c r="A150" s="31">
        <v>141</v>
      </c>
      <c r="B150" s="4" t="s">
        <v>602</v>
      </c>
      <c r="C150" s="5">
        <v>25000</v>
      </c>
    </row>
    <row r="151" spans="1:3" s="6" customFormat="1" x14ac:dyDescent="0.25">
      <c r="A151" s="31">
        <v>142</v>
      </c>
      <c r="B151" s="4" t="s">
        <v>85</v>
      </c>
      <c r="C151" s="5">
        <v>15000</v>
      </c>
    </row>
    <row r="152" spans="1:3" s="6" customFormat="1" x14ac:dyDescent="0.25">
      <c r="A152" s="31">
        <v>143</v>
      </c>
      <c r="B152" s="4" t="s">
        <v>86</v>
      </c>
      <c r="C152" s="5">
        <v>8000</v>
      </c>
    </row>
    <row r="153" spans="1:3" s="6" customFormat="1" ht="27" x14ac:dyDescent="0.25">
      <c r="A153" s="31">
        <v>144</v>
      </c>
      <c r="B153" s="4" t="s">
        <v>87</v>
      </c>
      <c r="C153" s="5">
        <v>6000</v>
      </c>
    </row>
    <row r="154" spans="1:3" s="6" customFormat="1" x14ac:dyDescent="0.25">
      <c r="A154" s="31">
        <v>145</v>
      </c>
      <c r="B154" s="4" t="s">
        <v>88</v>
      </c>
      <c r="C154" s="5">
        <v>7000</v>
      </c>
    </row>
    <row r="155" spans="1:3" s="6" customFormat="1" ht="27" x14ac:dyDescent="0.25">
      <c r="A155" s="31">
        <v>146</v>
      </c>
      <c r="B155" s="4" t="s">
        <v>89</v>
      </c>
      <c r="C155" s="5">
        <v>8000</v>
      </c>
    </row>
    <row r="156" spans="1:3" s="6" customFormat="1" ht="27" x14ac:dyDescent="0.25">
      <c r="A156" s="31">
        <v>147</v>
      </c>
      <c r="B156" s="4" t="s">
        <v>90</v>
      </c>
      <c r="C156" s="5">
        <v>8000</v>
      </c>
    </row>
    <row r="157" spans="1:3" s="6" customFormat="1" ht="27" x14ac:dyDescent="0.25">
      <c r="A157" s="31">
        <v>148</v>
      </c>
      <c r="B157" s="4" t="s">
        <v>91</v>
      </c>
      <c r="C157" s="5">
        <v>8000</v>
      </c>
    </row>
    <row r="158" spans="1:3" s="6" customFormat="1" ht="27" customHeight="1" x14ac:dyDescent="0.25">
      <c r="A158" s="31">
        <v>149</v>
      </c>
      <c r="B158" s="4" t="s">
        <v>92</v>
      </c>
      <c r="C158" s="5">
        <v>10000</v>
      </c>
    </row>
    <row r="159" spans="1:3" s="6" customFormat="1" ht="27" customHeight="1" x14ac:dyDescent="0.25">
      <c r="A159" s="31">
        <v>150</v>
      </c>
      <c r="B159" s="4" t="s">
        <v>93</v>
      </c>
      <c r="C159" s="5">
        <v>15000</v>
      </c>
    </row>
    <row r="160" spans="1:3" s="6" customFormat="1" ht="27" customHeight="1" x14ac:dyDescent="0.25">
      <c r="A160" s="31">
        <v>151</v>
      </c>
      <c r="B160" s="4" t="s">
        <v>94</v>
      </c>
      <c r="C160" s="5">
        <v>10000</v>
      </c>
    </row>
    <row r="161" spans="1:3" ht="27" customHeight="1" x14ac:dyDescent="0.25">
      <c r="A161" s="122" t="s">
        <v>95</v>
      </c>
      <c r="B161" s="122"/>
      <c r="C161" s="122"/>
    </row>
    <row r="162" spans="1:3" s="6" customFormat="1" ht="27" customHeight="1" x14ac:dyDescent="0.25">
      <c r="A162" s="31">
        <v>152</v>
      </c>
      <c r="B162" s="32" t="s">
        <v>96</v>
      </c>
      <c r="C162" s="5">
        <v>18000</v>
      </c>
    </row>
    <row r="163" spans="1:3" s="6" customFormat="1" ht="27" customHeight="1" x14ac:dyDescent="0.25">
      <c r="A163" s="31">
        <v>153</v>
      </c>
      <c r="B163" s="10" t="s">
        <v>616</v>
      </c>
      <c r="C163" s="8">
        <v>8000</v>
      </c>
    </row>
    <row r="164" spans="1:3" s="6" customFormat="1" ht="27" customHeight="1" x14ac:dyDescent="0.25">
      <c r="A164" s="31">
        <v>154</v>
      </c>
      <c r="B164" s="4" t="s">
        <v>97</v>
      </c>
      <c r="C164" s="5">
        <v>12000</v>
      </c>
    </row>
    <row r="165" spans="1:3" s="6" customFormat="1" ht="27" customHeight="1" x14ac:dyDescent="0.25">
      <c r="A165" s="31">
        <v>155</v>
      </c>
      <c r="B165" s="10" t="s">
        <v>617</v>
      </c>
      <c r="C165" s="8">
        <v>25000</v>
      </c>
    </row>
    <row r="166" spans="1:3" s="6" customFormat="1" ht="27" customHeight="1" x14ac:dyDescent="0.25">
      <c r="A166" s="31">
        <v>156</v>
      </c>
      <c r="B166" s="4" t="s">
        <v>98</v>
      </c>
      <c r="C166" s="5">
        <v>12000</v>
      </c>
    </row>
    <row r="167" spans="1:3" s="6" customFormat="1" ht="27" customHeight="1" x14ac:dyDescent="0.25">
      <c r="A167" s="31">
        <v>157</v>
      </c>
      <c r="B167" s="4" t="s">
        <v>99</v>
      </c>
      <c r="C167" s="5">
        <v>12000</v>
      </c>
    </row>
    <row r="168" spans="1:3" s="6" customFormat="1" ht="27" customHeight="1" x14ac:dyDescent="0.25">
      <c r="A168" s="31">
        <v>158</v>
      </c>
      <c r="B168" s="4" t="s">
        <v>100</v>
      </c>
      <c r="C168" s="5">
        <v>12000</v>
      </c>
    </row>
    <row r="169" spans="1:3" s="6" customFormat="1" ht="27" customHeight="1" x14ac:dyDescent="0.25">
      <c r="A169" s="31">
        <v>159</v>
      </c>
      <c r="B169" s="4" t="s">
        <v>101</v>
      </c>
      <c r="C169" s="5">
        <v>8000</v>
      </c>
    </row>
    <row r="170" spans="1:3" s="6" customFormat="1" ht="27" customHeight="1" x14ac:dyDescent="0.25">
      <c r="A170" s="31">
        <v>160</v>
      </c>
      <c r="B170" s="4" t="s">
        <v>618</v>
      </c>
      <c r="C170" s="5">
        <v>18000</v>
      </c>
    </row>
    <row r="171" spans="1:3" s="12" customFormat="1" ht="27" customHeight="1" x14ac:dyDescent="0.25">
      <c r="A171" s="9">
        <v>161</v>
      </c>
      <c r="B171" s="10" t="s">
        <v>1004</v>
      </c>
      <c r="C171" s="8">
        <v>15000</v>
      </c>
    </row>
    <row r="172" spans="1:3" s="6" customFormat="1" ht="27" customHeight="1" x14ac:dyDescent="0.25">
      <c r="A172" s="31">
        <v>162</v>
      </c>
      <c r="B172" s="4" t="s">
        <v>619</v>
      </c>
      <c r="C172" s="5">
        <v>12000</v>
      </c>
    </row>
    <row r="173" spans="1:3" s="6" customFormat="1" ht="27" customHeight="1" x14ac:dyDescent="0.25">
      <c r="A173" s="31">
        <v>163</v>
      </c>
      <c r="B173" s="4" t="s">
        <v>102</v>
      </c>
      <c r="C173" s="5">
        <v>12000</v>
      </c>
    </row>
    <row r="174" spans="1:3" s="6" customFormat="1" ht="27" x14ac:dyDescent="0.25">
      <c r="A174" s="31">
        <v>164</v>
      </c>
      <c r="B174" s="10" t="s">
        <v>103</v>
      </c>
      <c r="C174" s="5">
        <v>20000</v>
      </c>
    </row>
    <row r="175" spans="1:3" s="12" customFormat="1" x14ac:dyDescent="0.25">
      <c r="A175" s="9">
        <v>165</v>
      </c>
      <c r="B175" s="10" t="s">
        <v>104</v>
      </c>
      <c r="C175" s="8">
        <v>60000</v>
      </c>
    </row>
    <row r="176" spans="1:3" s="6" customFormat="1" x14ac:dyDescent="0.25">
      <c r="A176" s="31">
        <v>166</v>
      </c>
      <c r="B176" s="4" t="s">
        <v>105</v>
      </c>
      <c r="C176" s="5">
        <v>8000</v>
      </c>
    </row>
    <row r="177" spans="1:3" s="6" customFormat="1" x14ac:dyDescent="0.25">
      <c r="A177" s="31">
        <v>167</v>
      </c>
      <c r="B177" s="4" t="s">
        <v>106</v>
      </c>
      <c r="C177" s="5">
        <v>40000</v>
      </c>
    </row>
    <row r="178" spans="1:3" s="6" customFormat="1" x14ac:dyDescent="0.25">
      <c r="A178" s="31">
        <v>168</v>
      </c>
      <c r="B178" s="4" t="s">
        <v>107</v>
      </c>
      <c r="C178" s="5">
        <v>10000</v>
      </c>
    </row>
    <row r="179" spans="1:3" s="6" customFormat="1" ht="27" x14ac:dyDescent="0.25">
      <c r="A179" s="31">
        <v>169</v>
      </c>
      <c r="B179" s="4" t="s">
        <v>108</v>
      </c>
      <c r="C179" s="5">
        <v>1000</v>
      </c>
    </row>
    <row r="180" spans="1:3" s="6" customFormat="1" x14ac:dyDescent="0.25">
      <c r="A180" s="31">
        <v>170</v>
      </c>
      <c r="B180" s="4" t="s">
        <v>109</v>
      </c>
      <c r="C180" s="5">
        <v>5000</v>
      </c>
    </row>
    <row r="181" spans="1:3" s="6" customFormat="1" x14ac:dyDescent="0.25">
      <c r="A181" s="31">
        <v>171</v>
      </c>
      <c r="B181" s="4" t="s">
        <v>110</v>
      </c>
      <c r="C181" s="5">
        <v>5000</v>
      </c>
    </row>
    <row r="182" spans="1:3" s="6" customFormat="1" ht="27" x14ac:dyDescent="0.25">
      <c r="A182" s="31">
        <v>172</v>
      </c>
      <c r="B182" s="4" t="s">
        <v>111</v>
      </c>
      <c r="C182" s="5">
        <v>5000</v>
      </c>
    </row>
    <row r="183" spans="1:3" s="6" customFormat="1" x14ac:dyDescent="0.25">
      <c r="A183" s="31">
        <v>173</v>
      </c>
      <c r="B183" s="4" t="s">
        <v>112</v>
      </c>
      <c r="C183" s="5">
        <v>7000</v>
      </c>
    </row>
    <row r="184" spans="1:3" s="6" customFormat="1" x14ac:dyDescent="0.25">
      <c r="A184" s="31">
        <v>174</v>
      </c>
      <c r="B184" s="10" t="s">
        <v>911</v>
      </c>
      <c r="C184" s="5">
        <v>7000</v>
      </c>
    </row>
    <row r="185" spans="1:3" s="6" customFormat="1" x14ac:dyDescent="0.25">
      <c r="A185" s="31">
        <v>175</v>
      </c>
      <c r="B185" s="4" t="s">
        <v>113</v>
      </c>
      <c r="C185" s="5">
        <v>15000</v>
      </c>
    </row>
    <row r="186" spans="1:3" s="6" customFormat="1" x14ac:dyDescent="0.25">
      <c r="A186" s="31">
        <v>176</v>
      </c>
      <c r="B186" s="4" t="s">
        <v>114</v>
      </c>
      <c r="C186" s="5">
        <v>2000</v>
      </c>
    </row>
    <row r="187" spans="1:3" s="6" customFormat="1" ht="27" customHeight="1" x14ac:dyDescent="0.25">
      <c r="A187" s="31">
        <v>177</v>
      </c>
      <c r="B187" s="4" t="s">
        <v>115</v>
      </c>
      <c r="C187" s="5">
        <v>8000</v>
      </c>
    </row>
    <row r="188" spans="1:3" s="6" customFormat="1" x14ac:dyDescent="0.25">
      <c r="A188" s="31">
        <v>178</v>
      </c>
      <c r="B188" s="4" t="s">
        <v>116</v>
      </c>
      <c r="C188" s="5">
        <v>2000</v>
      </c>
    </row>
    <row r="189" spans="1:3" s="6" customFormat="1" x14ac:dyDescent="0.25">
      <c r="A189" s="31">
        <v>179</v>
      </c>
      <c r="B189" s="4" t="s">
        <v>620</v>
      </c>
      <c r="C189" s="5">
        <v>12000</v>
      </c>
    </row>
    <row r="190" spans="1:3" s="6" customFormat="1" x14ac:dyDescent="0.25">
      <c r="A190" s="31">
        <v>180</v>
      </c>
      <c r="B190" s="4" t="s">
        <v>621</v>
      </c>
      <c r="C190" s="5">
        <v>8000</v>
      </c>
    </row>
    <row r="191" spans="1:3" s="6" customFormat="1" ht="40.5" x14ac:dyDescent="0.25">
      <c r="A191" s="31">
        <v>181</v>
      </c>
      <c r="B191" s="10" t="s">
        <v>117</v>
      </c>
      <c r="C191" s="8">
        <v>50000</v>
      </c>
    </row>
    <row r="192" spans="1:3" s="6" customFormat="1" ht="25.5" customHeight="1" x14ac:dyDescent="0.25">
      <c r="A192" s="31">
        <v>182</v>
      </c>
      <c r="B192" s="10" t="s">
        <v>970</v>
      </c>
      <c r="C192" s="8">
        <v>40000</v>
      </c>
    </row>
    <row r="193" spans="1:3" s="12" customFormat="1" ht="25.5" customHeight="1" x14ac:dyDescent="0.25">
      <c r="A193" s="9">
        <v>183</v>
      </c>
      <c r="B193" s="10" t="s">
        <v>996</v>
      </c>
      <c r="C193" s="8">
        <v>15000</v>
      </c>
    </row>
    <row r="194" spans="1:3" s="12" customFormat="1" ht="25.5" customHeight="1" x14ac:dyDescent="0.25">
      <c r="A194" s="9">
        <v>184</v>
      </c>
      <c r="B194" s="10" t="s">
        <v>997</v>
      </c>
      <c r="C194" s="8">
        <v>12000</v>
      </c>
    </row>
    <row r="195" spans="1:3" s="6" customFormat="1" x14ac:dyDescent="0.25">
      <c r="A195" s="31">
        <v>185</v>
      </c>
      <c r="B195" s="10" t="s">
        <v>118</v>
      </c>
      <c r="C195" s="8">
        <v>30000</v>
      </c>
    </row>
    <row r="196" spans="1:3" s="12" customFormat="1" ht="27" x14ac:dyDescent="0.25">
      <c r="A196" s="9">
        <v>186</v>
      </c>
      <c r="B196" s="10" t="s">
        <v>986</v>
      </c>
      <c r="C196" s="8">
        <v>7000</v>
      </c>
    </row>
    <row r="197" spans="1:3" s="6" customFormat="1" x14ac:dyDescent="0.25">
      <c r="A197" s="31">
        <v>187</v>
      </c>
      <c r="B197" s="10" t="s">
        <v>119</v>
      </c>
      <c r="C197" s="8">
        <v>10000</v>
      </c>
    </row>
    <row r="198" spans="1:3" s="12" customFormat="1" ht="27" x14ac:dyDescent="0.25">
      <c r="A198" s="9">
        <v>188</v>
      </c>
      <c r="B198" s="10" t="s">
        <v>985</v>
      </c>
      <c r="C198" s="8">
        <v>7000</v>
      </c>
    </row>
    <row r="199" spans="1:3" s="6" customFormat="1" ht="27" x14ac:dyDescent="0.25">
      <c r="A199" s="31">
        <v>189</v>
      </c>
      <c r="B199" s="10" t="s">
        <v>912</v>
      </c>
      <c r="C199" s="5">
        <v>1000</v>
      </c>
    </row>
    <row r="200" spans="1:3" s="6" customFormat="1" ht="27" x14ac:dyDescent="0.25">
      <c r="A200" s="31">
        <v>190</v>
      </c>
      <c r="B200" s="10" t="s">
        <v>913</v>
      </c>
      <c r="C200" s="5">
        <v>1000</v>
      </c>
    </row>
    <row r="201" spans="1:3" s="6" customFormat="1" x14ac:dyDescent="0.25">
      <c r="A201" s="31">
        <v>191</v>
      </c>
      <c r="B201" s="10" t="s">
        <v>622</v>
      </c>
      <c r="C201" s="8">
        <v>20000</v>
      </c>
    </row>
    <row r="202" spans="1:3" s="6" customFormat="1" x14ac:dyDescent="0.25">
      <c r="A202" s="31">
        <v>192</v>
      </c>
      <c r="B202" s="4" t="s">
        <v>120</v>
      </c>
      <c r="C202" s="5">
        <v>7000</v>
      </c>
    </row>
    <row r="203" spans="1:3" s="6" customFormat="1" ht="27" x14ac:dyDescent="0.25">
      <c r="A203" s="31">
        <v>193</v>
      </c>
      <c r="B203" s="4" t="s">
        <v>121</v>
      </c>
      <c r="C203" s="5">
        <v>7000</v>
      </c>
    </row>
    <row r="204" spans="1:3" s="6" customFormat="1" x14ac:dyDescent="0.25">
      <c r="A204" s="31">
        <v>194</v>
      </c>
      <c r="B204" s="4" t="s">
        <v>122</v>
      </c>
      <c r="C204" s="5">
        <v>20000</v>
      </c>
    </row>
    <row r="205" spans="1:3" s="6" customFormat="1" ht="27" x14ac:dyDescent="0.25">
      <c r="A205" s="31">
        <v>195</v>
      </c>
      <c r="B205" s="4" t="s">
        <v>123</v>
      </c>
      <c r="C205" s="5">
        <v>5000</v>
      </c>
    </row>
    <row r="206" spans="1:3" s="6" customFormat="1" x14ac:dyDescent="0.25">
      <c r="A206" s="31">
        <v>196</v>
      </c>
      <c r="B206" s="4" t="s">
        <v>124</v>
      </c>
      <c r="C206" s="5">
        <v>10000</v>
      </c>
    </row>
    <row r="207" spans="1:3" s="6" customFormat="1" x14ac:dyDescent="0.25">
      <c r="A207" s="31">
        <v>197</v>
      </c>
      <c r="B207" s="4" t="s">
        <v>125</v>
      </c>
      <c r="C207" s="5">
        <v>15000</v>
      </c>
    </row>
    <row r="208" spans="1:3" s="6" customFormat="1" ht="27" x14ac:dyDescent="0.25">
      <c r="A208" s="31">
        <v>198</v>
      </c>
      <c r="B208" s="4" t="s">
        <v>126</v>
      </c>
      <c r="C208" s="5">
        <v>12000</v>
      </c>
    </row>
    <row r="209" spans="1:3" s="6" customFormat="1" ht="27" x14ac:dyDescent="0.25">
      <c r="A209" s="31">
        <v>199</v>
      </c>
      <c r="B209" s="4" t="s">
        <v>648</v>
      </c>
      <c r="C209" s="5">
        <v>40000</v>
      </c>
    </row>
    <row r="210" spans="1:3" s="6" customFormat="1" ht="27" x14ac:dyDescent="0.25">
      <c r="A210" s="31">
        <v>200</v>
      </c>
      <c r="B210" s="4" t="s">
        <v>127</v>
      </c>
      <c r="C210" s="5">
        <v>15000</v>
      </c>
    </row>
    <row r="211" spans="1:3" s="6" customFormat="1" ht="27" x14ac:dyDescent="0.25">
      <c r="A211" s="31">
        <v>201</v>
      </c>
      <c r="B211" s="4" t="s">
        <v>128</v>
      </c>
      <c r="C211" s="5">
        <v>2000</v>
      </c>
    </row>
    <row r="212" spans="1:3" s="6" customFormat="1" x14ac:dyDescent="0.25">
      <c r="A212" s="31">
        <v>202</v>
      </c>
      <c r="B212" s="4" t="s">
        <v>129</v>
      </c>
      <c r="C212" s="5">
        <v>15000</v>
      </c>
    </row>
    <row r="213" spans="1:3" s="6" customFormat="1" x14ac:dyDescent="0.25">
      <c r="A213" s="31">
        <v>203</v>
      </c>
      <c r="B213" s="4" t="s">
        <v>130</v>
      </c>
      <c r="C213" s="5">
        <v>4000</v>
      </c>
    </row>
    <row r="214" spans="1:3" x14ac:dyDescent="0.25">
      <c r="A214" s="122" t="s">
        <v>132</v>
      </c>
      <c r="B214" s="122"/>
      <c r="C214" s="122"/>
    </row>
    <row r="215" spans="1:3" s="6" customFormat="1" ht="27" x14ac:dyDescent="0.25">
      <c r="A215" s="31">
        <v>204</v>
      </c>
      <c r="B215" s="4" t="s">
        <v>652</v>
      </c>
      <c r="C215" s="5">
        <v>15000</v>
      </c>
    </row>
    <row r="216" spans="1:3" s="6" customFormat="1" ht="40.5" x14ac:dyDescent="0.25">
      <c r="A216" s="31">
        <v>205</v>
      </c>
      <c r="B216" s="4" t="s">
        <v>133</v>
      </c>
      <c r="C216" s="5">
        <v>10000</v>
      </c>
    </row>
    <row r="217" spans="1:3" s="6" customFormat="1" ht="27" x14ac:dyDescent="0.25">
      <c r="A217" s="31">
        <v>206</v>
      </c>
      <c r="B217" s="10" t="s">
        <v>653</v>
      </c>
      <c r="C217" s="8">
        <v>60000</v>
      </c>
    </row>
    <row r="218" spans="1:3" s="6" customFormat="1" x14ac:dyDescent="0.25">
      <c r="A218" s="31">
        <v>207</v>
      </c>
      <c r="B218" s="4" t="s">
        <v>649</v>
      </c>
      <c r="C218" s="5">
        <v>10000</v>
      </c>
    </row>
    <row r="219" spans="1:3" s="6" customFormat="1" ht="27" x14ac:dyDescent="0.25">
      <c r="A219" s="31">
        <v>208</v>
      </c>
      <c r="B219" s="4" t="s">
        <v>650</v>
      </c>
      <c r="C219" s="5">
        <v>10000</v>
      </c>
    </row>
    <row r="220" spans="1:3" s="6" customFormat="1" x14ac:dyDescent="0.25">
      <c r="A220" s="31">
        <v>209</v>
      </c>
      <c r="B220" s="4" t="s">
        <v>654</v>
      </c>
      <c r="C220" s="5">
        <v>10000</v>
      </c>
    </row>
    <row r="221" spans="1:3" s="6" customFormat="1" ht="27" x14ac:dyDescent="0.25">
      <c r="A221" s="31">
        <v>210</v>
      </c>
      <c r="B221" s="10" t="s">
        <v>914</v>
      </c>
      <c r="C221" s="5">
        <v>12000</v>
      </c>
    </row>
    <row r="222" spans="1:3" s="6" customFormat="1" x14ac:dyDescent="0.25">
      <c r="A222" s="31">
        <v>211</v>
      </c>
      <c r="B222" s="10" t="s">
        <v>134</v>
      </c>
      <c r="C222" s="5">
        <v>12000</v>
      </c>
    </row>
    <row r="223" spans="1:3" s="6" customFormat="1" x14ac:dyDescent="0.25">
      <c r="A223" s="31">
        <v>212</v>
      </c>
      <c r="B223" s="10" t="s">
        <v>135</v>
      </c>
      <c r="C223" s="8">
        <v>30000</v>
      </c>
    </row>
    <row r="224" spans="1:3" s="6" customFormat="1" x14ac:dyDescent="0.25">
      <c r="A224" s="31">
        <v>213</v>
      </c>
      <c r="B224" s="10" t="s">
        <v>655</v>
      </c>
      <c r="C224" s="5">
        <v>7000</v>
      </c>
    </row>
    <row r="225" spans="1:3" s="6" customFormat="1" x14ac:dyDescent="0.25">
      <c r="A225" s="31">
        <v>214</v>
      </c>
      <c r="B225" s="10" t="s">
        <v>136</v>
      </c>
      <c r="C225" s="5">
        <v>10000</v>
      </c>
    </row>
    <row r="226" spans="1:3" s="6" customFormat="1" x14ac:dyDescent="0.25">
      <c r="A226" s="31">
        <v>215</v>
      </c>
      <c r="B226" s="10" t="s">
        <v>915</v>
      </c>
      <c r="C226" s="5">
        <v>15000</v>
      </c>
    </row>
    <row r="227" spans="1:3" s="6" customFormat="1" ht="27" x14ac:dyDescent="0.25">
      <c r="A227" s="31">
        <v>216</v>
      </c>
      <c r="B227" s="10" t="s">
        <v>667</v>
      </c>
      <c r="C227" s="8">
        <v>50000</v>
      </c>
    </row>
    <row r="228" spans="1:3" s="6" customFormat="1" x14ac:dyDescent="0.25">
      <c r="A228" s="31">
        <v>217</v>
      </c>
      <c r="B228" s="10" t="s">
        <v>137</v>
      </c>
      <c r="C228" s="8">
        <v>15000</v>
      </c>
    </row>
    <row r="229" spans="1:3" s="6" customFormat="1" x14ac:dyDescent="0.25">
      <c r="A229" s="31">
        <v>218</v>
      </c>
      <c r="B229" s="10" t="s">
        <v>138</v>
      </c>
      <c r="C229" s="8">
        <v>15000</v>
      </c>
    </row>
    <row r="230" spans="1:3" s="6" customFormat="1" x14ac:dyDescent="0.25">
      <c r="A230" s="31">
        <v>219</v>
      </c>
      <c r="B230" s="4" t="s">
        <v>139</v>
      </c>
      <c r="C230" s="5">
        <v>10000</v>
      </c>
    </row>
    <row r="231" spans="1:3" s="6" customFormat="1" x14ac:dyDescent="0.25">
      <c r="A231" s="31">
        <v>220</v>
      </c>
      <c r="B231" s="4" t="s">
        <v>656</v>
      </c>
      <c r="C231" s="5">
        <v>50000</v>
      </c>
    </row>
    <row r="232" spans="1:3" s="6" customFormat="1" ht="27" x14ac:dyDescent="0.25">
      <c r="A232" s="31">
        <v>221</v>
      </c>
      <c r="B232" s="10" t="s">
        <v>938</v>
      </c>
      <c r="C232" s="5">
        <v>150000</v>
      </c>
    </row>
    <row r="233" spans="1:3" s="6" customFormat="1" x14ac:dyDescent="0.25">
      <c r="A233" s="31">
        <v>222</v>
      </c>
      <c r="B233" s="4" t="s">
        <v>657</v>
      </c>
      <c r="C233" s="5">
        <v>60000</v>
      </c>
    </row>
    <row r="234" spans="1:3" s="6" customFormat="1" ht="27" x14ac:dyDescent="0.25">
      <c r="A234" s="31">
        <v>223</v>
      </c>
      <c r="B234" s="4" t="s">
        <v>140</v>
      </c>
      <c r="C234" s="5">
        <v>5000</v>
      </c>
    </row>
    <row r="235" spans="1:3" s="6" customFormat="1" x14ac:dyDescent="0.25">
      <c r="A235" s="31">
        <v>224</v>
      </c>
      <c r="B235" s="4" t="s">
        <v>141</v>
      </c>
      <c r="C235" s="5">
        <v>12000</v>
      </c>
    </row>
    <row r="236" spans="1:3" s="6" customFormat="1" x14ac:dyDescent="0.25">
      <c r="A236" s="31">
        <v>225</v>
      </c>
      <c r="B236" s="4" t="s">
        <v>142</v>
      </c>
      <c r="C236" s="5">
        <v>15000</v>
      </c>
    </row>
    <row r="237" spans="1:3" s="6" customFormat="1" x14ac:dyDescent="0.25">
      <c r="A237" s="31">
        <v>226</v>
      </c>
      <c r="B237" s="4" t="s">
        <v>143</v>
      </c>
      <c r="C237" s="5">
        <v>15000</v>
      </c>
    </row>
    <row r="238" spans="1:3" s="6" customFormat="1" x14ac:dyDescent="0.25">
      <c r="A238" s="31">
        <v>227</v>
      </c>
      <c r="B238" s="4" t="s">
        <v>144</v>
      </c>
      <c r="C238" s="5">
        <v>17000</v>
      </c>
    </row>
    <row r="239" spans="1:3" s="6" customFormat="1" ht="27" x14ac:dyDescent="0.25">
      <c r="A239" s="31">
        <v>228</v>
      </c>
      <c r="B239" s="4" t="s">
        <v>145</v>
      </c>
      <c r="C239" s="5">
        <v>17000</v>
      </c>
    </row>
    <row r="240" spans="1:3" s="6" customFormat="1" ht="27" x14ac:dyDescent="0.25">
      <c r="A240" s="31">
        <v>229</v>
      </c>
      <c r="B240" s="4" t="s">
        <v>146</v>
      </c>
      <c r="C240" s="5">
        <v>10000</v>
      </c>
    </row>
    <row r="241" spans="1:3" s="6" customFormat="1" ht="27" x14ac:dyDescent="0.25">
      <c r="A241" s="31">
        <v>230</v>
      </c>
      <c r="B241" s="4" t="s">
        <v>147</v>
      </c>
      <c r="C241" s="5">
        <v>15000</v>
      </c>
    </row>
    <row r="242" spans="1:3" s="6" customFormat="1" x14ac:dyDescent="0.25">
      <c r="A242" s="31">
        <v>231</v>
      </c>
      <c r="B242" s="4" t="s">
        <v>148</v>
      </c>
      <c r="C242" s="5">
        <v>15000</v>
      </c>
    </row>
    <row r="243" spans="1:3" s="6" customFormat="1" ht="27" customHeight="1" x14ac:dyDescent="0.25">
      <c r="A243" s="31">
        <v>232</v>
      </c>
      <c r="B243" s="4" t="s">
        <v>149</v>
      </c>
      <c r="C243" s="5">
        <v>13500</v>
      </c>
    </row>
    <row r="244" spans="1:3" s="6" customFormat="1" x14ac:dyDescent="0.25">
      <c r="A244" s="31">
        <v>233</v>
      </c>
      <c r="B244" s="4" t="s">
        <v>150</v>
      </c>
      <c r="C244" s="5">
        <v>5000</v>
      </c>
    </row>
    <row r="245" spans="1:3" s="6" customFormat="1" x14ac:dyDescent="0.25">
      <c r="A245" s="31">
        <v>234</v>
      </c>
      <c r="B245" s="4" t="s">
        <v>151</v>
      </c>
      <c r="C245" s="5">
        <v>10000</v>
      </c>
    </row>
    <row r="246" spans="1:3" s="6" customFormat="1" x14ac:dyDescent="0.25">
      <c r="A246" s="31">
        <v>235</v>
      </c>
      <c r="B246" s="4" t="s">
        <v>658</v>
      </c>
      <c r="C246" s="5">
        <v>35000</v>
      </c>
    </row>
    <row r="247" spans="1:3" s="6" customFormat="1" ht="27" x14ac:dyDescent="0.25">
      <c r="A247" s="31">
        <v>236</v>
      </c>
      <c r="B247" s="10" t="s">
        <v>916</v>
      </c>
      <c r="C247" s="7"/>
    </row>
    <row r="248" spans="1:3" s="6" customFormat="1" ht="27" x14ac:dyDescent="0.25">
      <c r="A248" s="31">
        <v>237</v>
      </c>
      <c r="B248" s="10" t="s">
        <v>917</v>
      </c>
      <c r="C248" s="7"/>
    </row>
    <row r="249" spans="1:3" s="6" customFormat="1" ht="27" x14ac:dyDescent="0.25">
      <c r="A249" s="31">
        <v>238</v>
      </c>
      <c r="B249" s="4" t="s">
        <v>152</v>
      </c>
      <c r="C249" s="5">
        <v>9500</v>
      </c>
    </row>
    <row r="250" spans="1:3" s="6" customFormat="1" ht="40.5" x14ac:dyDescent="0.25">
      <c r="A250" s="31">
        <v>239</v>
      </c>
      <c r="B250" s="10" t="s">
        <v>666</v>
      </c>
      <c r="C250" s="8">
        <v>180000</v>
      </c>
    </row>
    <row r="251" spans="1:3" s="6" customFormat="1" x14ac:dyDescent="0.25">
      <c r="A251" s="31">
        <v>240</v>
      </c>
      <c r="B251" s="10" t="s">
        <v>153</v>
      </c>
      <c r="C251" s="8">
        <v>25000</v>
      </c>
    </row>
    <row r="252" spans="1:3" s="6" customFormat="1" ht="27" x14ac:dyDescent="0.25">
      <c r="A252" s="31">
        <v>241</v>
      </c>
      <c r="B252" s="4" t="s">
        <v>154</v>
      </c>
      <c r="C252" s="5">
        <v>90000</v>
      </c>
    </row>
    <row r="253" spans="1:3" s="6" customFormat="1" x14ac:dyDescent="0.25">
      <c r="A253" s="31">
        <v>242</v>
      </c>
      <c r="B253" s="4" t="s">
        <v>659</v>
      </c>
      <c r="C253" s="5">
        <v>60000</v>
      </c>
    </row>
    <row r="254" spans="1:3" s="6" customFormat="1" ht="27" x14ac:dyDescent="0.25">
      <c r="A254" s="31">
        <v>243</v>
      </c>
      <c r="B254" s="4" t="s">
        <v>155</v>
      </c>
      <c r="C254" s="7"/>
    </row>
    <row r="255" spans="1:3" s="6" customFormat="1" ht="27" x14ac:dyDescent="0.25">
      <c r="A255" s="31">
        <v>244</v>
      </c>
      <c r="B255" s="4" t="s">
        <v>156</v>
      </c>
      <c r="C255" s="5">
        <v>10000</v>
      </c>
    </row>
    <row r="256" spans="1:3" s="6" customFormat="1" x14ac:dyDescent="0.25">
      <c r="A256" s="31">
        <v>245</v>
      </c>
      <c r="B256" s="4" t="s">
        <v>157</v>
      </c>
      <c r="C256" s="5">
        <v>60000</v>
      </c>
    </row>
    <row r="257" spans="1:3" s="6" customFormat="1" x14ac:dyDescent="0.25">
      <c r="A257" s="31">
        <v>246</v>
      </c>
      <c r="B257" s="10" t="s">
        <v>158</v>
      </c>
      <c r="C257" s="8">
        <v>40000</v>
      </c>
    </row>
    <row r="258" spans="1:3" s="6" customFormat="1" ht="27" x14ac:dyDescent="0.25">
      <c r="A258" s="31">
        <v>247</v>
      </c>
      <c r="B258" s="4" t="s">
        <v>159</v>
      </c>
      <c r="C258" s="5">
        <v>10000</v>
      </c>
    </row>
    <row r="259" spans="1:3" s="6" customFormat="1" x14ac:dyDescent="0.25">
      <c r="A259" s="31">
        <v>248</v>
      </c>
      <c r="B259" s="4" t="s">
        <v>160</v>
      </c>
      <c r="C259" s="5">
        <v>8000</v>
      </c>
    </row>
    <row r="260" spans="1:3" s="6" customFormat="1" x14ac:dyDescent="0.25">
      <c r="A260" s="31">
        <v>249</v>
      </c>
      <c r="B260" s="4" t="s">
        <v>161</v>
      </c>
      <c r="C260" s="5">
        <v>15000</v>
      </c>
    </row>
    <row r="261" spans="1:3" s="6" customFormat="1" x14ac:dyDescent="0.25">
      <c r="A261" s="31">
        <v>250</v>
      </c>
      <c r="B261" s="4" t="s">
        <v>651</v>
      </c>
      <c r="C261" s="5">
        <v>20000</v>
      </c>
    </row>
    <row r="262" spans="1:3" s="6" customFormat="1" x14ac:dyDescent="0.25">
      <c r="A262" s="31">
        <v>251</v>
      </c>
      <c r="B262" s="4" t="s">
        <v>964</v>
      </c>
      <c r="C262" s="5">
        <v>20000</v>
      </c>
    </row>
    <row r="263" spans="1:3" s="6" customFormat="1" x14ac:dyDescent="0.25">
      <c r="A263" s="31">
        <v>252</v>
      </c>
      <c r="B263" s="4" t="s">
        <v>162</v>
      </c>
      <c r="C263" s="5">
        <v>15000</v>
      </c>
    </row>
    <row r="264" spans="1:3" s="6" customFormat="1" x14ac:dyDescent="0.25">
      <c r="A264" s="31">
        <v>253</v>
      </c>
      <c r="B264" s="4" t="s">
        <v>163</v>
      </c>
      <c r="C264" s="5">
        <v>15000</v>
      </c>
    </row>
    <row r="265" spans="1:3" s="6" customFormat="1" x14ac:dyDescent="0.25">
      <c r="A265" s="31">
        <v>254</v>
      </c>
      <c r="B265" s="4" t="s">
        <v>704</v>
      </c>
      <c r="C265" s="5">
        <v>15000</v>
      </c>
    </row>
    <row r="266" spans="1:3" s="6" customFormat="1" ht="27" x14ac:dyDescent="0.25">
      <c r="A266" s="31">
        <v>255</v>
      </c>
      <c r="B266" s="4" t="s">
        <v>164</v>
      </c>
      <c r="C266" s="5">
        <v>20000</v>
      </c>
    </row>
    <row r="267" spans="1:3" s="6" customFormat="1" ht="27" x14ac:dyDescent="0.25">
      <c r="A267" s="31">
        <v>256</v>
      </c>
      <c r="B267" s="4" t="s">
        <v>663</v>
      </c>
      <c r="C267" s="8">
        <v>20000</v>
      </c>
    </row>
    <row r="268" spans="1:3" s="6" customFormat="1" ht="27" x14ac:dyDescent="0.25">
      <c r="A268" s="31">
        <v>257</v>
      </c>
      <c r="B268" s="4" t="s">
        <v>660</v>
      </c>
      <c r="C268" s="8">
        <v>20000</v>
      </c>
    </row>
    <row r="269" spans="1:3" s="6" customFormat="1" ht="27" x14ac:dyDescent="0.25">
      <c r="A269" s="31">
        <v>258</v>
      </c>
      <c r="B269" s="4" t="s">
        <v>661</v>
      </c>
      <c r="C269" s="8">
        <v>20000</v>
      </c>
    </row>
    <row r="270" spans="1:3" s="6" customFormat="1" x14ac:dyDescent="0.25">
      <c r="A270" s="31">
        <v>259</v>
      </c>
      <c r="B270" s="4" t="s">
        <v>662</v>
      </c>
      <c r="C270" s="8">
        <v>20000</v>
      </c>
    </row>
    <row r="271" spans="1:3" s="6" customFormat="1" ht="27" x14ac:dyDescent="0.25">
      <c r="A271" s="31">
        <v>260</v>
      </c>
      <c r="B271" s="4" t="s">
        <v>668</v>
      </c>
      <c r="C271" s="8">
        <v>20000</v>
      </c>
    </row>
    <row r="272" spans="1:3" s="6" customFormat="1" ht="27" x14ac:dyDescent="0.25">
      <c r="A272" s="31">
        <v>261</v>
      </c>
      <c r="B272" s="4" t="s">
        <v>701</v>
      </c>
      <c r="C272" s="8">
        <v>20000</v>
      </c>
    </row>
    <row r="273" spans="1:4" s="6" customFormat="1" ht="27" x14ac:dyDescent="0.25">
      <c r="A273" s="31">
        <v>262</v>
      </c>
      <c r="B273" s="4" t="s">
        <v>967</v>
      </c>
      <c r="C273" s="8">
        <v>4000</v>
      </c>
    </row>
    <row r="274" spans="1:4" s="6" customFormat="1" ht="40.5" x14ac:dyDescent="0.25">
      <c r="A274" s="31">
        <v>263</v>
      </c>
      <c r="B274" s="4" t="s">
        <v>968</v>
      </c>
      <c r="C274" s="8">
        <v>20000</v>
      </c>
    </row>
    <row r="275" spans="1:4" s="6" customFormat="1" x14ac:dyDescent="0.25">
      <c r="A275" s="31">
        <v>264</v>
      </c>
      <c r="B275" s="10" t="s">
        <v>918</v>
      </c>
      <c r="C275" s="8">
        <v>20000</v>
      </c>
    </row>
    <row r="276" spans="1:4" s="6" customFormat="1" ht="27" x14ac:dyDescent="0.25">
      <c r="A276" s="31">
        <v>265</v>
      </c>
      <c r="B276" s="10" t="s">
        <v>702</v>
      </c>
      <c r="C276" s="8">
        <v>30000</v>
      </c>
    </row>
    <row r="277" spans="1:4" x14ac:dyDescent="0.25">
      <c r="A277" s="122" t="s">
        <v>165</v>
      </c>
      <c r="B277" s="122"/>
      <c r="C277" s="122"/>
    </row>
    <row r="278" spans="1:4" s="6" customFormat="1" ht="27" x14ac:dyDescent="0.25">
      <c r="A278" s="31">
        <v>266</v>
      </c>
      <c r="B278" s="4" t="s">
        <v>166</v>
      </c>
      <c r="C278" s="7"/>
      <c r="D278" s="12"/>
    </row>
    <row r="279" spans="1:4" s="6" customFormat="1" x14ac:dyDescent="0.25">
      <c r="A279" s="31">
        <v>267</v>
      </c>
      <c r="B279" s="4" t="s">
        <v>583</v>
      </c>
      <c r="C279" s="7"/>
      <c r="D279" s="12"/>
    </row>
    <row r="280" spans="1:4" s="6" customFormat="1" ht="27" x14ac:dyDescent="0.25">
      <c r="A280" s="31">
        <v>268</v>
      </c>
      <c r="B280" s="4" t="s">
        <v>167</v>
      </c>
      <c r="C280" s="7"/>
      <c r="D280" s="12"/>
    </row>
    <row r="281" spans="1:4" s="6" customFormat="1" ht="27" x14ac:dyDescent="0.25">
      <c r="A281" s="31">
        <v>269</v>
      </c>
      <c r="B281" s="4" t="s">
        <v>168</v>
      </c>
      <c r="C281" s="7"/>
      <c r="D281" s="12"/>
    </row>
    <row r="282" spans="1:4" s="6" customFormat="1" ht="27" x14ac:dyDescent="0.25">
      <c r="A282" s="31">
        <v>270</v>
      </c>
      <c r="B282" s="4" t="s">
        <v>169</v>
      </c>
      <c r="C282" s="7"/>
      <c r="D282" s="12"/>
    </row>
    <row r="283" spans="1:4" s="6" customFormat="1" ht="27" x14ac:dyDescent="0.25">
      <c r="A283" s="31">
        <v>271</v>
      </c>
      <c r="B283" s="4" t="s">
        <v>580</v>
      </c>
      <c r="C283" s="7"/>
      <c r="D283" s="12"/>
    </row>
    <row r="284" spans="1:4" s="6" customFormat="1" ht="27" x14ac:dyDescent="0.25">
      <c r="A284" s="31">
        <v>272</v>
      </c>
      <c r="B284" s="4" t="s">
        <v>170</v>
      </c>
      <c r="C284" s="7"/>
      <c r="D284" s="12"/>
    </row>
    <row r="285" spans="1:4" s="6" customFormat="1" ht="27" x14ac:dyDescent="0.25">
      <c r="A285" s="31">
        <v>273</v>
      </c>
      <c r="B285" s="4" t="s">
        <v>171</v>
      </c>
      <c r="C285" s="7"/>
      <c r="D285" s="12"/>
    </row>
    <row r="286" spans="1:4" s="6" customFormat="1" ht="27" x14ac:dyDescent="0.25">
      <c r="A286" s="31">
        <v>274</v>
      </c>
      <c r="B286" s="4" t="s">
        <v>172</v>
      </c>
      <c r="C286" s="7"/>
      <c r="D286" s="12"/>
    </row>
    <row r="287" spans="1:4" s="6" customFormat="1" ht="27" x14ac:dyDescent="0.25">
      <c r="A287" s="31">
        <v>275</v>
      </c>
      <c r="B287" s="4" t="s">
        <v>173</v>
      </c>
      <c r="C287" s="7"/>
      <c r="D287" s="12"/>
    </row>
    <row r="288" spans="1:4" s="6" customFormat="1" ht="27" x14ac:dyDescent="0.25">
      <c r="A288" s="31">
        <v>276</v>
      </c>
      <c r="B288" s="4" t="s">
        <v>174</v>
      </c>
      <c r="C288" s="7"/>
      <c r="D288" s="12"/>
    </row>
    <row r="289" spans="1:4" s="6" customFormat="1" x14ac:dyDescent="0.25">
      <c r="A289" s="31">
        <v>277</v>
      </c>
      <c r="B289" s="4" t="s">
        <v>175</v>
      </c>
      <c r="C289" s="7"/>
      <c r="D289" s="12"/>
    </row>
    <row r="290" spans="1:4" s="6" customFormat="1" x14ac:dyDescent="0.25">
      <c r="A290" s="31">
        <v>278</v>
      </c>
      <c r="B290" s="4" t="s">
        <v>176</v>
      </c>
      <c r="C290" s="7"/>
      <c r="D290" s="12"/>
    </row>
    <row r="291" spans="1:4" s="6" customFormat="1" ht="27" x14ac:dyDescent="0.25">
      <c r="A291" s="31">
        <v>279</v>
      </c>
      <c r="B291" s="4" t="s">
        <v>177</v>
      </c>
      <c r="C291" s="7"/>
      <c r="D291" s="12"/>
    </row>
    <row r="292" spans="1:4" s="6" customFormat="1" x14ac:dyDescent="0.25">
      <c r="A292" s="31">
        <v>280</v>
      </c>
      <c r="B292" s="4" t="s">
        <v>581</v>
      </c>
      <c r="C292" s="7"/>
      <c r="D292" s="12"/>
    </row>
    <row r="293" spans="1:4" s="6" customFormat="1" ht="27" x14ac:dyDescent="0.25">
      <c r="A293" s="31">
        <v>281</v>
      </c>
      <c r="B293" s="4" t="s">
        <v>178</v>
      </c>
      <c r="C293" s="7"/>
      <c r="D293" s="12"/>
    </row>
    <row r="294" spans="1:4" s="6" customFormat="1" ht="27" x14ac:dyDescent="0.25">
      <c r="A294" s="31">
        <v>282</v>
      </c>
      <c r="B294" s="4" t="s">
        <v>582</v>
      </c>
      <c r="C294" s="7"/>
      <c r="D294" s="12"/>
    </row>
    <row r="295" spans="1:4" s="6" customFormat="1" x14ac:dyDescent="0.25">
      <c r="A295" s="31">
        <v>283</v>
      </c>
      <c r="B295" s="4" t="s">
        <v>903</v>
      </c>
      <c r="C295" s="7"/>
      <c r="D295" s="12"/>
    </row>
    <row r="296" spans="1:4" s="6" customFormat="1" ht="27" x14ac:dyDescent="0.25">
      <c r="A296" s="31">
        <v>284</v>
      </c>
      <c r="B296" s="4" t="s">
        <v>179</v>
      </c>
      <c r="C296" s="7"/>
      <c r="D296" s="12"/>
    </row>
    <row r="297" spans="1:4" s="6" customFormat="1" ht="40.5" x14ac:dyDescent="0.25">
      <c r="A297" s="31">
        <v>285</v>
      </c>
      <c r="B297" s="4" t="s">
        <v>180</v>
      </c>
      <c r="C297" s="7"/>
      <c r="D297" s="12"/>
    </row>
    <row r="298" spans="1:4" s="6" customFormat="1" ht="27" customHeight="1" x14ac:dyDescent="0.25">
      <c r="A298" s="31">
        <v>286</v>
      </c>
      <c r="B298" s="4" t="s">
        <v>181</v>
      </c>
      <c r="C298" s="7"/>
      <c r="D298" s="12"/>
    </row>
    <row r="299" spans="1:4" ht="27" customHeight="1" x14ac:dyDescent="0.25">
      <c r="A299" s="122" t="s">
        <v>182</v>
      </c>
      <c r="B299" s="122"/>
      <c r="C299" s="122"/>
    </row>
    <row r="300" spans="1:4" ht="27" customHeight="1" x14ac:dyDescent="0.25">
      <c r="A300" s="31">
        <v>287</v>
      </c>
      <c r="B300" s="4" t="s">
        <v>708</v>
      </c>
      <c r="C300" s="7"/>
    </row>
    <row r="301" spans="1:4" ht="38.25" customHeight="1" x14ac:dyDescent="0.25">
      <c r="A301" s="31">
        <v>288</v>
      </c>
      <c r="B301" s="4" t="s">
        <v>183</v>
      </c>
      <c r="C301" s="7"/>
    </row>
    <row r="302" spans="1:4" ht="27" customHeight="1" x14ac:dyDescent="0.25">
      <c r="A302" s="31">
        <v>289</v>
      </c>
      <c r="B302" s="4" t="s">
        <v>709</v>
      </c>
      <c r="C302" s="7"/>
      <c r="D302" s="23"/>
    </row>
    <row r="303" spans="1:4" ht="35.25" customHeight="1" x14ac:dyDescent="0.25">
      <c r="A303" s="31">
        <v>290</v>
      </c>
      <c r="B303" s="4" t="s">
        <v>184</v>
      </c>
      <c r="C303" s="7"/>
      <c r="D303" s="23"/>
    </row>
    <row r="304" spans="1:4" ht="27" customHeight="1" x14ac:dyDescent="0.25">
      <c r="A304" s="31">
        <v>291</v>
      </c>
      <c r="B304" s="4" t="s">
        <v>185</v>
      </c>
      <c r="C304" s="7"/>
      <c r="D304" s="23"/>
    </row>
    <row r="305" spans="1:4" ht="27" customHeight="1" x14ac:dyDescent="0.25">
      <c r="A305" s="31">
        <v>292</v>
      </c>
      <c r="B305" s="4" t="s">
        <v>186</v>
      </c>
      <c r="C305" s="7"/>
      <c r="D305" s="23"/>
    </row>
    <row r="306" spans="1:4" ht="27" customHeight="1" x14ac:dyDescent="0.25">
      <c r="A306" s="31">
        <v>293</v>
      </c>
      <c r="B306" s="4" t="s">
        <v>187</v>
      </c>
      <c r="C306" s="7"/>
      <c r="D306" s="23"/>
    </row>
    <row r="307" spans="1:4" ht="27" customHeight="1" x14ac:dyDescent="0.25">
      <c r="A307" s="31">
        <v>294</v>
      </c>
      <c r="B307" s="4" t="s">
        <v>188</v>
      </c>
      <c r="C307" s="7"/>
      <c r="D307" s="23"/>
    </row>
    <row r="308" spans="1:4" ht="27" customHeight="1" x14ac:dyDescent="0.25">
      <c r="A308" s="31">
        <v>295</v>
      </c>
      <c r="B308" s="4" t="s">
        <v>189</v>
      </c>
      <c r="C308" s="7"/>
      <c r="D308" s="23"/>
    </row>
    <row r="309" spans="1:4" ht="27" customHeight="1" x14ac:dyDescent="0.25">
      <c r="A309" s="31">
        <v>296</v>
      </c>
      <c r="B309" s="4" t="s">
        <v>190</v>
      </c>
      <c r="C309" s="7"/>
      <c r="D309" s="23"/>
    </row>
    <row r="310" spans="1:4" ht="27" customHeight="1" x14ac:dyDescent="0.25">
      <c r="A310" s="31">
        <v>297</v>
      </c>
      <c r="B310" s="22" t="s">
        <v>948</v>
      </c>
      <c r="C310" s="7"/>
      <c r="D310" s="23"/>
    </row>
    <row r="311" spans="1:4" ht="27" customHeight="1" x14ac:dyDescent="0.25">
      <c r="A311" s="31">
        <v>298</v>
      </c>
      <c r="B311" s="4" t="s">
        <v>191</v>
      </c>
      <c r="C311" s="7"/>
      <c r="D311" s="23"/>
    </row>
    <row r="312" spans="1:4" ht="27" x14ac:dyDescent="0.25">
      <c r="A312" s="31">
        <v>299</v>
      </c>
      <c r="B312" s="4" t="s">
        <v>192</v>
      </c>
      <c r="C312" s="7"/>
      <c r="D312" s="23"/>
    </row>
    <row r="313" spans="1:4" x14ac:dyDescent="0.25">
      <c r="A313" s="31">
        <v>300</v>
      </c>
      <c r="B313" s="4" t="s">
        <v>193</v>
      </c>
      <c r="C313" s="7"/>
      <c r="D313" s="23"/>
    </row>
    <row r="314" spans="1:4" ht="27" x14ac:dyDescent="0.25">
      <c r="A314" s="31">
        <v>301</v>
      </c>
      <c r="B314" s="4" t="s">
        <v>194</v>
      </c>
      <c r="C314" s="7"/>
      <c r="D314" s="23"/>
    </row>
    <row r="315" spans="1:4" ht="27" x14ac:dyDescent="0.25">
      <c r="A315" s="31">
        <v>302</v>
      </c>
      <c r="B315" s="4" t="s">
        <v>195</v>
      </c>
      <c r="C315" s="7"/>
      <c r="D315" s="23"/>
    </row>
    <row r="316" spans="1:4" ht="27" x14ac:dyDescent="0.25">
      <c r="A316" s="31">
        <v>303</v>
      </c>
      <c r="B316" s="4" t="s">
        <v>196</v>
      </c>
      <c r="C316" s="7"/>
      <c r="D316" s="23"/>
    </row>
    <row r="317" spans="1:4" x14ac:dyDescent="0.25">
      <c r="A317" s="31">
        <v>304</v>
      </c>
      <c r="B317" s="4" t="s">
        <v>131</v>
      </c>
      <c r="C317" s="7"/>
      <c r="D317" s="23"/>
    </row>
    <row r="318" spans="1:4" x14ac:dyDescent="0.25">
      <c r="A318" s="31">
        <v>305</v>
      </c>
      <c r="B318" s="4" t="s">
        <v>710</v>
      </c>
      <c r="C318" s="7"/>
      <c r="D318" s="23"/>
    </row>
    <row r="319" spans="1:4" ht="27" x14ac:dyDescent="0.25">
      <c r="A319" s="31">
        <v>306</v>
      </c>
      <c r="B319" s="4" t="s">
        <v>197</v>
      </c>
      <c r="C319" s="7"/>
      <c r="D319" s="23"/>
    </row>
    <row r="320" spans="1:4" ht="27" x14ac:dyDescent="0.25">
      <c r="A320" s="31">
        <v>307</v>
      </c>
      <c r="B320" s="4" t="s">
        <v>711</v>
      </c>
      <c r="C320" s="7"/>
      <c r="D320" s="23"/>
    </row>
    <row r="321" spans="1:4" ht="27" x14ac:dyDescent="0.25">
      <c r="A321" s="31">
        <v>308</v>
      </c>
      <c r="B321" s="4" t="s">
        <v>198</v>
      </c>
      <c r="C321" s="7"/>
      <c r="D321" s="23"/>
    </row>
    <row r="322" spans="1:4" ht="27" x14ac:dyDescent="0.25">
      <c r="A322" s="31">
        <v>309</v>
      </c>
      <c r="B322" s="4" t="s">
        <v>199</v>
      </c>
      <c r="C322" s="7"/>
      <c r="D322" s="23"/>
    </row>
    <row r="323" spans="1:4" x14ac:dyDescent="0.25">
      <c r="A323" s="31">
        <v>310</v>
      </c>
      <c r="B323" s="4" t="s">
        <v>949</v>
      </c>
      <c r="C323" s="5">
        <v>40000</v>
      </c>
      <c r="D323" s="23"/>
    </row>
    <row r="324" spans="1:4" ht="27" x14ac:dyDescent="0.25">
      <c r="A324" s="31">
        <v>311</v>
      </c>
      <c r="B324" s="4" t="s">
        <v>712</v>
      </c>
      <c r="C324" s="7"/>
      <c r="D324" s="23"/>
    </row>
    <row r="325" spans="1:4" ht="27" x14ac:dyDescent="0.25">
      <c r="A325" s="31">
        <v>312</v>
      </c>
      <c r="B325" s="4" t="s">
        <v>200</v>
      </c>
      <c r="C325" s="7"/>
      <c r="D325" s="23"/>
    </row>
    <row r="326" spans="1:4" ht="27" x14ac:dyDescent="0.25">
      <c r="A326" s="31">
        <v>313</v>
      </c>
      <c r="B326" s="4" t="s">
        <v>201</v>
      </c>
      <c r="C326" s="7"/>
      <c r="D326" s="23"/>
    </row>
    <row r="327" spans="1:4" ht="22.5" customHeight="1" x14ac:dyDescent="0.25">
      <c r="A327" s="31">
        <v>314</v>
      </c>
      <c r="B327" s="4" t="s">
        <v>902</v>
      </c>
      <c r="C327" s="7"/>
      <c r="D327" s="23"/>
    </row>
    <row r="328" spans="1:4" ht="27" x14ac:dyDescent="0.25">
      <c r="A328" s="31">
        <v>315</v>
      </c>
      <c r="B328" s="4" t="s">
        <v>202</v>
      </c>
      <c r="C328" s="7"/>
      <c r="D328" s="23"/>
    </row>
    <row r="329" spans="1:4" x14ac:dyDescent="0.25">
      <c r="A329" s="122" t="s">
        <v>203</v>
      </c>
      <c r="B329" s="122"/>
      <c r="C329" s="122"/>
    </row>
    <row r="330" spans="1:4" s="6" customFormat="1" x14ac:dyDescent="0.25">
      <c r="A330" s="31">
        <v>316</v>
      </c>
      <c r="B330" s="4" t="s">
        <v>713</v>
      </c>
      <c r="C330" s="5">
        <v>30000</v>
      </c>
    </row>
    <row r="331" spans="1:4" s="6" customFormat="1" x14ac:dyDescent="0.25">
      <c r="A331" s="31">
        <v>317</v>
      </c>
      <c r="B331" s="4" t="s">
        <v>204</v>
      </c>
      <c r="C331" s="5">
        <v>18000</v>
      </c>
    </row>
    <row r="332" spans="1:4" s="6" customFormat="1" ht="24" customHeight="1" x14ac:dyDescent="0.25">
      <c r="A332" s="31">
        <v>318</v>
      </c>
      <c r="B332" s="4" t="s">
        <v>714</v>
      </c>
      <c r="C332" s="5">
        <v>12000</v>
      </c>
    </row>
    <row r="333" spans="1:4" s="6" customFormat="1" ht="27" x14ac:dyDescent="0.25">
      <c r="A333" s="31">
        <v>319</v>
      </c>
      <c r="B333" s="10" t="s">
        <v>724</v>
      </c>
      <c r="C333" s="8">
        <v>7000</v>
      </c>
    </row>
    <row r="334" spans="1:4" s="6" customFormat="1" ht="27" x14ac:dyDescent="0.25">
      <c r="A334" s="31">
        <v>320</v>
      </c>
      <c r="B334" s="4" t="s">
        <v>205</v>
      </c>
      <c r="C334" s="5">
        <v>15000</v>
      </c>
    </row>
    <row r="335" spans="1:4" s="6" customFormat="1" x14ac:dyDescent="0.25">
      <c r="A335" s="31">
        <v>321</v>
      </c>
      <c r="B335" s="4" t="s">
        <v>943</v>
      </c>
      <c r="C335" s="5">
        <v>15000</v>
      </c>
    </row>
    <row r="336" spans="1:4" s="6" customFormat="1" ht="27" x14ac:dyDescent="0.25">
      <c r="A336" s="31">
        <v>322</v>
      </c>
      <c r="B336" s="4" t="s">
        <v>206</v>
      </c>
      <c r="C336" s="5">
        <v>15000</v>
      </c>
    </row>
    <row r="337" spans="1:3" s="6" customFormat="1" ht="27" x14ac:dyDescent="0.25">
      <c r="A337" s="31">
        <v>323</v>
      </c>
      <c r="B337" s="4" t="s">
        <v>207</v>
      </c>
      <c r="C337" s="5">
        <v>4000</v>
      </c>
    </row>
    <row r="338" spans="1:3" s="6" customFormat="1" ht="27" x14ac:dyDescent="0.25">
      <c r="A338" s="31">
        <v>324</v>
      </c>
      <c r="B338" s="4" t="s">
        <v>208</v>
      </c>
      <c r="C338" s="5">
        <v>5000</v>
      </c>
    </row>
    <row r="339" spans="1:3" s="6" customFormat="1" x14ac:dyDescent="0.25">
      <c r="A339" s="31">
        <v>325</v>
      </c>
      <c r="B339" s="4" t="s">
        <v>209</v>
      </c>
      <c r="C339" s="5">
        <v>12000</v>
      </c>
    </row>
    <row r="340" spans="1:3" s="6" customFormat="1" ht="27" x14ac:dyDescent="0.25">
      <c r="A340" s="31">
        <v>326</v>
      </c>
      <c r="B340" s="4" t="s">
        <v>944</v>
      </c>
      <c r="C340" s="5">
        <v>6000</v>
      </c>
    </row>
    <row r="341" spans="1:3" s="6" customFormat="1" x14ac:dyDescent="0.25">
      <c r="A341" s="31">
        <v>327</v>
      </c>
      <c r="B341" s="4" t="s">
        <v>210</v>
      </c>
      <c r="C341" s="5">
        <v>8000</v>
      </c>
    </row>
    <row r="342" spans="1:3" s="6" customFormat="1" x14ac:dyDescent="0.25">
      <c r="A342" s="31">
        <v>328</v>
      </c>
      <c r="B342" s="4" t="s">
        <v>715</v>
      </c>
      <c r="C342" s="5">
        <v>12000</v>
      </c>
    </row>
    <row r="343" spans="1:3" s="6" customFormat="1" x14ac:dyDescent="0.25">
      <c r="A343" s="31">
        <v>329</v>
      </c>
      <c r="B343" s="4" t="s">
        <v>211</v>
      </c>
      <c r="C343" s="7"/>
    </row>
    <row r="344" spans="1:3" s="6" customFormat="1" ht="27" x14ac:dyDescent="0.25">
      <c r="A344" s="31">
        <v>330</v>
      </c>
      <c r="B344" s="4" t="s">
        <v>212</v>
      </c>
      <c r="C344" s="7"/>
    </row>
    <row r="345" spans="1:3" s="6" customFormat="1" x14ac:dyDescent="0.25">
      <c r="A345" s="31">
        <v>331</v>
      </c>
      <c r="B345" s="10" t="s">
        <v>919</v>
      </c>
      <c r="C345" s="8">
        <v>5000</v>
      </c>
    </row>
    <row r="346" spans="1:3" s="6" customFormat="1" x14ac:dyDescent="0.25">
      <c r="A346" s="31">
        <v>332</v>
      </c>
      <c r="B346" s="10" t="s">
        <v>716</v>
      </c>
      <c r="C346" s="8">
        <v>9000</v>
      </c>
    </row>
    <row r="347" spans="1:3" s="6" customFormat="1" ht="27" x14ac:dyDescent="0.25">
      <c r="A347" s="31">
        <v>333</v>
      </c>
      <c r="B347" s="10" t="s">
        <v>213</v>
      </c>
      <c r="C347" s="8">
        <v>8000</v>
      </c>
    </row>
    <row r="348" spans="1:3" s="6" customFormat="1" x14ac:dyDescent="0.25">
      <c r="A348" s="31">
        <v>334</v>
      </c>
      <c r="B348" s="4" t="s">
        <v>214</v>
      </c>
      <c r="C348" s="5">
        <v>3000</v>
      </c>
    </row>
    <row r="349" spans="1:3" s="6" customFormat="1" x14ac:dyDescent="0.25">
      <c r="A349" s="31">
        <v>335</v>
      </c>
      <c r="B349" s="4" t="s">
        <v>717</v>
      </c>
      <c r="C349" s="5">
        <v>9000</v>
      </c>
    </row>
    <row r="350" spans="1:3" s="6" customFormat="1" ht="36" customHeight="1" x14ac:dyDescent="0.25">
      <c r="A350" s="31">
        <v>336</v>
      </c>
      <c r="B350" s="4" t="s">
        <v>215</v>
      </c>
      <c r="C350" s="5">
        <v>4000</v>
      </c>
    </row>
    <row r="351" spans="1:3" s="6" customFormat="1" x14ac:dyDescent="0.25">
      <c r="A351" s="31">
        <v>337</v>
      </c>
      <c r="B351" s="4" t="s">
        <v>718</v>
      </c>
      <c r="C351" s="5">
        <v>8000</v>
      </c>
    </row>
    <row r="352" spans="1:3" s="6" customFormat="1" ht="27" x14ac:dyDescent="0.25">
      <c r="A352" s="31">
        <v>338</v>
      </c>
      <c r="B352" s="10" t="s">
        <v>216</v>
      </c>
      <c r="C352" s="8">
        <v>8000</v>
      </c>
    </row>
    <row r="353" spans="1:3" s="6" customFormat="1" x14ac:dyDescent="0.25">
      <c r="A353" s="31">
        <v>339</v>
      </c>
      <c r="B353" s="10" t="s">
        <v>217</v>
      </c>
      <c r="C353" s="8">
        <v>2000</v>
      </c>
    </row>
    <row r="354" spans="1:3" s="6" customFormat="1" ht="27" x14ac:dyDescent="0.25">
      <c r="A354" s="31">
        <v>340</v>
      </c>
      <c r="B354" s="10" t="s">
        <v>218</v>
      </c>
      <c r="C354" s="8">
        <v>8000</v>
      </c>
    </row>
    <row r="355" spans="1:3" s="6" customFormat="1" ht="27" x14ac:dyDescent="0.25">
      <c r="A355" s="31">
        <v>341</v>
      </c>
      <c r="B355" s="4" t="s">
        <v>219</v>
      </c>
      <c r="C355" s="5">
        <v>5000</v>
      </c>
    </row>
    <row r="356" spans="1:3" s="6" customFormat="1" x14ac:dyDescent="0.25">
      <c r="A356" s="31">
        <v>342</v>
      </c>
      <c r="B356" s="4" t="s">
        <v>220</v>
      </c>
      <c r="C356" s="5">
        <v>12000</v>
      </c>
    </row>
    <row r="357" spans="1:3" s="6" customFormat="1" x14ac:dyDescent="0.25">
      <c r="A357" s="31">
        <v>343</v>
      </c>
      <c r="B357" s="4" t="s">
        <v>221</v>
      </c>
      <c r="C357" s="5">
        <v>10000</v>
      </c>
    </row>
    <row r="358" spans="1:3" s="6" customFormat="1" ht="27" x14ac:dyDescent="0.25">
      <c r="A358" s="31">
        <v>344</v>
      </c>
      <c r="B358" s="4" t="s">
        <v>222</v>
      </c>
      <c r="C358" s="5">
        <v>10000</v>
      </c>
    </row>
    <row r="359" spans="1:3" s="6" customFormat="1" x14ac:dyDescent="0.25">
      <c r="A359" s="31">
        <v>345</v>
      </c>
      <c r="B359" s="4" t="s">
        <v>719</v>
      </c>
      <c r="C359" s="5">
        <v>15000</v>
      </c>
    </row>
    <row r="360" spans="1:3" s="6" customFormat="1" ht="27" x14ac:dyDescent="0.25">
      <c r="A360" s="31">
        <v>346</v>
      </c>
      <c r="B360" s="10" t="s">
        <v>720</v>
      </c>
      <c r="C360" s="8">
        <v>6000</v>
      </c>
    </row>
    <row r="361" spans="1:3" s="6" customFormat="1" ht="27" x14ac:dyDescent="0.25">
      <c r="A361" s="31">
        <v>347</v>
      </c>
      <c r="B361" s="4" t="s">
        <v>223</v>
      </c>
      <c r="C361" s="5">
        <v>6000</v>
      </c>
    </row>
    <row r="362" spans="1:3" s="6" customFormat="1" x14ac:dyDescent="0.25">
      <c r="A362" s="31">
        <v>348</v>
      </c>
      <c r="B362" s="4" t="s">
        <v>224</v>
      </c>
      <c r="C362" s="7"/>
    </row>
    <row r="363" spans="1:3" s="6" customFormat="1" ht="27" x14ac:dyDescent="0.25">
      <c r="A363" s="31">
        <v>349</v>
      </c>
      <c r="B363" s="4" t="s">
        <v>225</v>
      </c>
      <c r="C363" s="7"/>
    </row>
    <row r="364" spans="1:3" s="6" customFormat="1" ht="27" x14ac:dyDescent="0.25">
      <c r="A364" s="31">
        <v>350</v>
      </c>
      <c r="B364" s="4" t="s">
        <v>226</v>
      </c>
      <c r="C364" s="7"/>
    </row>
    <row r="365" spans="1:3" s="6" customFormat="1" x14ac:dyDescent="0.25">
      <c r="A365" s="31">
        <v>351</v>
      </c>
      <c r="B365" s="4" t="s">
        <v>227</v>
      </c>
      <c r="C365" s="5">
        <v>7000</v>
      </c>
    </row>
    <row r="366" spans="1:3" s="6" customFormat="1" x14ac:dyDescent="0.25">
      <c r="A366" s="31">
        <v>352</v>
      </c>
      <c r="B366" s="4" t="s">
        <v>721</v>
      </c>
      <c r="C366" s="7"/>
    </row>
    <row r="367" spans="1:3" s="6" customFormat="1" ht="27" x14ac:dyDescent="0.25">
      <c r="A367" s="31">
        <v>353</v>
      </c>
      <c r="B367" s="4" t="s">
        <v>722</v>
      </c>
      <c r="C367" s="7"/>
    </row>
    <row r="368" spans="1:3" s="6" customFormat="1" ht="27" x14ac:dyDescent="0.25">
      <c r="A368" s="31">
        <v>354</v>
      </c>
      <c r="B368" s="10" t="s">
        <v>723</v>
      </c>
      <c r="C368" s="7"/>
    </row>
    <row r="369" spans="1:3" s="6" customFormat="1" ht="27" x14ac:dyDescent="0.25">
      <c r="A369" s="31">
        <v>355</v>
      </c>
      <c r="B369" s="10" t="s">
        <v>228</v>
      </c>
      <c r="C369" s="7"/>
    </row>
    <row r="370" spans="1:3" s="6" customFormat="1" x14ac:dyDescent="0.25">
      <c r="A370" s="31">
        <v>356</v>
      </c>
      <c r="B370" s="4" t="s">
        <v>229</v>
      </c>
      <c r="C370" s="7"/>
    </row>
    <row r="371" spans="1:3" s="6" customFormat="1" ht="27" x14ac:dyDescent="0.25">
      <c r="A371" s="31">
        <v>357</v>
      </c>
      <c r="B371" s="4" t="s">
        <v>230</v>
      </c>
      <c r="C371" s="7"/>
    </row>
    <row r="372" spans="1:3" s="6" customFormat="1" x14ac:dyDescent="0.25">
      <c r="A372" s="31">
        <v>358</v>
      </c>
      <c r="B372" s="4" t="s">
        <v>231</v>
      </c>
      <c r="C372" s="5">
        <v>10000</v>
      </c>
    </row>
    <row r="373" spans="1:3" s="6" customFormat="1" ht="27" x14ac:dyDescent="0.25">
      <c r="A373" s="31">
        <v>359</v>
      </c>
      <c r="B373" s="4" t="s">
        <v>232</v>
      </c>
      <c r="C373" s="5">
        <v>10000</v>
      </c>
    </row>
    <row r="374" spans="1:3" s="6" customFormat="1" x14ac:dyDescent="0.25">
      <c r="A374" s="31">
        <v>360</v>
      </c>
      <c r="B374" s="4" t="s">
        <v>233</v>
      </c>
      <c r="C374" s="5">
        <v>1500</v>
      </c>
    </row>
    <row r="375" spans="1:3" s="6" customFormat="1" x14ac:dyDescent="0.25">
      <c r="A375" s="31">
        <v>361</v>
      </c>
      <c r="B375" s="4" t="s">
        <v>234</v>
      </c>
      <c r="C375" s="5">
        <v>3000</v>
      </c>
    </row>
    <row r="376" spans="1:3" s="6" customFormat="1" x14ac:dyDescent="0.25">
      <c r="A376" s="31">
        <v>362</v>
      </c>
      <c r="B376" s="4" t="s">
        <v>235</v>
      </c>
      <c r="C376" s="5">
        <v>4000</v>
      </c>
    </row>
    <row r="377" spans="1:3" s="6" customFormat="1" ht="27" x14ac:dyDescent="0.25">
      <c r="A377" s="31">
        <v>363</v>
      </c>
      <c r="B377" s="4" t="s">
        <v>236</v>
      </c>
      <c r="C377" s="5">
        <v>5000</v>
      </c>
    </row>
    <row r="378" spans="1:3" s="6" customFormat="1" ht="27" x14ac:dyDescent="0.25">
      <c r="A378" s="31">
        <v>364</v>
      </c>
      <c r="B378" s="4" t="s">
        <v>237</v>
      </c>
      <c r="C378" s="7">
        <v>0</v>
      </c>
    </row>
    <row r="379" spans="1:3" s="6" customFormat="1" ht="27" x14ac:dyDescent="0.25">
      <c r="A379" s="31">
        <v>365</v>
      </c>
      <c r="B379" s="4" t="s">
        <v>746</v>
      </c>
      <c r="C379" s="5">
        <v>12000</v>
      </c>
    </row>
    <row r="380" spans="1:3" x14ac:dyDescent="0.25">
      <c r="A380" s="122" t="s">
        <v>238</v>
      </c>
      <c r="B380" s="122"/>
      <c r="C380" s="122"/>
    </row>
    <row r="381" spans="1:3" s="12" customFormat="1" ht="40.5" x14ac:dyDescent="0.25">
      <c r="A381" s="9">
        <v>366</v>
      </c>
      <c r="B381" s="33" t="s">
        <v>239</v>
      </c>
      <c r="C381" s="8">
        <v>90000</v>
      </c>
    </row>
    <row r="382" spans="1:3" s="6" customFormat="1" ht="27" x14ac:dyDescent="0.25">
      <c r="A382" s="9">
        <v>367</v>
      </c>
      <c r="B382" s="4" t="s">
        <v>240</v>
      </c>
      <c r="C382" s="5">
        <v>15000</v>
      </c>
    </row>
    <row r="383" spans="1:3" s="6" customFormat="1" ht="27" x14ac:dyDescent="0.25">
      <c r="A383" s="9">
        <v>368</v>
      </c>
      <c r="B383" s="4" t="s">
        <v>770</v>
      </c>
      <c r="C383" s="5">
        <v>15000</v>
      </c>
    </row>
    <row r="384" spans="1:3" s="6" customFormat="1" ht="27" x14ac:dyDescent="0.25">
      <c r="A384" s="9">
        <v>369</v>
      </c>
      <c r="B384" s="4" t="s">
        <v>241</v>
      </c>
      <c r="C384" s="5">
        <v>15000</v>
      </c>
    </row>
    <row r="385" spans="1:3" s="6" customFormat="1" ht="40.5" x14ac:dyDescent="0.25">
      <c r="A385" s="9">
        <v>370</v>
      </c>
      <c r="B385" s="10" t="s">
        <v>242</v>
      </c>
      <c r="C385" s="8">
        <v>40000</v>
      </c>
    </row>
    <row r="386" spans="1:3" s="6" customFormat="1" ht="27" x14ac:dyDescent="0.25">
      <c r="A386" s="9">
        <v>371</v>
      </c>
      <c r="B386" s="10" t="s">
        <v>243</v>
      </c>
      <c r="C386" s="8">
        <v>50000</v>
      </c>
    </row>
    <row r="387" spans="1:3" s="6" customFormat="1" x14ac:dyDescent="0.25">
      <c r="A387" s="9">
        <v>372</v>
      </c>
      <c r="B387" s="4" t="s">
        <v>244</v>
      </c>
      <c r="C387" s="5">
        <v>5000</v>
      </c>
    </row>
    <row r="388" spans="1:3" s="6" customFormat="1" ht="27" x14ac:dyDescent="0.25">
      <c r="A388" s="9">
        <v>373</v>
      </c>
      <c r="B388" s="4" t="s">
        <v>245</v>
      </c>
      <c r="C388" s="5">
        <v>9000</v>
      </c>
    </row>
    <row r="389" spans="1:3" s="6" customFormat="1" ht="27" x14ac:dyDescent="0.25">
      <c r="A389" s="9">
        <v>374</v>
      </c>
      <c r="B389" s="4" t="s">
        <v>822</v>
      </c>
      <c r="C389" s="5">
        <v>8000</v>
      </c>
    </row>
    <row r="390" spans="1:3" s="6" customFormat="1" ht="40.5" x14ac:dyDescent="0.25">
      <c r="A390" s="9">
        <v>375</v>
      </c>
      <c r="B390" s="4" t="s">
        <v>246</v>
      </c>
      <c r="C390" s="5">
        <v>7000</v>
      </c>
    </row>
    <row r="391" spans="1:3" s="6" customFormat="1" ht="40.5" x14ac:dyDescent="0.25">
      <c r="A391" s="9">
        <v>376</v>
      </c>
      <c r="B391" s="4" t="s">
        <v>247</v>
      </c>
      <c r="C391" s="5">
        <v>15000</v>
      </c>
    </row>
    <row r="392" spans="1:3" s="6" customFormat="1" ht="27" x14ac:dyDescent="0.25">
      <c r="A392" s="9">
        <v>377</v>
      </c>
      <c r="B392" s="4" t="s">
        <v>248</v>
      </c>
      <c r="C392" s="5">
        <v>12000</v>
      </c>
    </row>
    <row r="393" spans="1:3" s="6" customFormat="1" ht="27" x14ac:dyDescent="0.25">
      <c r="A393" s="9">
        <v>378</v>
      </c>
      <c r="B393" s="4" t="s">
        <v>249</v>
      </c>
      <c r="C393" s="5">
        <v>15000</v>
      </c>
    </row>
    <row r="394" spans="1:3" s="6" customFormat="1" ht="40.5" x14ac:dyDescent="0.25">
      <c r="A394" s="9">
        <v>379</v>
      </c>
      <c r="B394" s="10" t="s">
        <v>757</v>
      </c>
      <c r="C394" s="8">
        <v>25000</v>
      </c>
    </row>
    <row r="395" spans="1:3" s="6" customFormat="1" ht="27" x14ac:dyDescent="0.25">
      <c r="A395" s="9">
        <v>380</v>
      </c>
      <c r="B395" s="10" t="s">
        <v>250</v>
      </c>
      <c r="C395" s="8">
        <v>15000</v>
      </c>
    </row>
    <row r="396" spans="1:3" s="6" customFormat="1" ht="27" x14ac:dyDescent="0.25">
      <c r="A396" s="9">
        <v>381</v>
      </c>
      <c r="B396" s="4" t="s">
        <v>251</v>
      </c>
      <c r="C396" s="5">
        <v>7000</v>
      </c>
    </row>
    <row r="397" spans="1:3" s="6" customFormat="1" ht="27" x14ac:dyDescent="0.25">
      <c r="A397" s="9">
        <v>382</v>
      </c>
      <c r="B397" s="4" t="s">
        <v>252</v>
      </c>
      <c r="C397" s="5">
        <v>7000</v>
      </c>
    </row>
    <row r="398" spans="1:3" s="6" customFormat="1" x14ac:dyDescent="0.25">
      <c r="A398" s="9">
        <v>383</v>
      </c>
      <c r="B398" s="4" t="s">
        <v>253</v>
      </c>
      <c r="C398" s="5">
        <v>20000</v>
      </c>
    </row>
    <row r="399" spans="1:3" s="6" customFormat="1" ht="27" x14ac:dyDescent="0.25">
      <c r="A399" s="9">
        <v>384</v>
      </c>
      <c r="B399" s="4" t="s">
        <v>254</v>
      </c>
      <c r="C399" s="5">
        <v>18000</v>
      </c>
    </row>
    <row r="400" spans="1:3" s="6" customFormat="1" ht="27" x14ac:dyDescent="0.25">
      <c r="A400" s="9">
        <v>385</v>
      </c>
      <c r="B400" s="4" t="s">
        <v>255</v>
      </c>
      <c r="C400" s="5">
        <v>7000</v>
      </c>
    </row>
    <row r="401" spans="1:3" s="6" customFormat="1" ht="27" x14ac:dyDescent="0.25">
      <c r="A401" s="9">
        <v>386</v>
      </c>
      <c r="B401" s="4" t="s">
        <v>256</v>
      </c>
      <c r="C401" s="5">
        <v>7000</v>
      </c>
    </row>
    <row r="402" spans="1:3" s="6" customFormat="1" x14ac:dyDescent="0.25">
      <c r="A402" s="9">
        <v>387</v>
      </c>
      <c r="B402" s="4" t="s">
        <v>772</v>
      </c>
      <c r="C402" s="5">
        <v>10000</v>
      </c>
    </row>
    <row r="403" spans="1:3" s="6" customFormat="1" ht="27" x14ac:dyDescent="0.25">
      <c r="A403" s="9">
        <v>388</v>
      </c>
      <c r="B403" s="4" t="s">
        <v>257</v>
      </c>
      <c r="C403" s="5">
        <v>12000</v>
      </c>
    </row>
    <row r="404" spans="1:3" s="6" customFormat="1" ht="27" x14ac:dyDescent="0.25">
      <c r="A404" s="9">
        <v>389</v>
      </c>
      <c r="B404" s="4" t="s">
        <v>258</v>
      </c>
      <c r="C404" s="5">
        <v>12000</v>
      </c>
    </row>
    <row r="405" spans="1:3" s="6" customFormat="1" ht="27" x14ac:dyDescent="0.25">
      <c r="A405" s="9">
        <v>390</v>
      </c>
      <c r="B405" s="4" t="s">
        <v>259</v>
      </c>
      <c r="C405" s="5">
        <v>14000</v>
      </c>
    </row>
    <row r="406" spans="1:3" s="6" customFormat="1" x14ac:dyDescent="0.25">
      <c r="A406" s="9">
        <v>391</v>
      </c>
      <c r="B406" s="4" t="s">
        <v>747</v>
      </c>
      <c r="C406" s="5">
        <v>20000</v>
      </c>
    </row>
    <row r="407" spans="1:3" s="6" customFormat="1" x14ac:dyDescent="0.25">
      <c r="A407" s="9">
        <v>392</v>
      </c>
      <c r="B407" s="4" t="s">
        <v>260</v>
      </c>
      <c r="C407" s="5">
        <v>20000</v>
      </c>
    </row>
    <row r="408" spans="1:3" s="6" customFormat="1" x14ac:dyDescent="0.25">
      <c r="A408" s="9">
        <v>393</v>
      </c>
      <c r="B408" s="4" t="s">
        <v>261</v>
      </c>
      <c r="C408" s="5">
        <v>10000</v>
      </c>
    </row>
    <row r="409" spans="1:3" s="6" customFormat="1" x14ac:dyDescent="0.25">
      <c r="A409" s="9">
        <v>394</v>
      </c>
      <c r="B409" s="4" t="s">
        <v>262</v>
      </c>
      <c r="C409" s="5">
        <v>9000</v>
      </c>
    </row>
    <row r="410" spans="1:3" s="6" customFormat="1" x14ac:dyDescent="0.25">
      <c r="A410" s="9">
        <v>395</v>
      </c>
      <c r="B410" s="4" t="s">
        <v>263</v>
      </c>
      <c r="C410" s="5">
        <v>10000</v>
      </c>
    </row>
    <row r="411" spans="1:3" s="6" customFormat="1" ht="27" x14ac:dyDescent="0.25">
      <c r="A411" s="9">
        <v>396</v>
      </c>
      <c r="B411" s="4" t="s">
        <v>264</v>
      </c>
      <c r="C411" s="5">
        <v>35000</v>
      </c>
    </row>
    <row r="412" spans="1:3" s="6" customFormat="1" x14ac:dyDescent="0.25">
      <c r="A412" s="9">
        <v>397</v>
      </c>
      <c r="B412" s="4" t="s">
        <v>748</v>
      </c>
      <c r="C412" s="5">
        <v>10000</v>
      </c>
    </row>
    <row r="413" spans="1:3" s="6" customFormat="1" ht="27" x14ac:dyDescent="0.25">
      <c r="A413" s="9">
        <v>398</v>
      </c>
      <c r="B413" s="4" t="s">
        <v>265</v>
      </c>
      <c r="C413" s="5">
        <v>13000</v>
      </c>
    </row>
    <row r="414" spans="1:3" s="6" customFormat="1" ht="27" x14ac:dyDescent="0.25">
      <c r="A414" s="9">
        <v>399</v>
      </c>
      <c r="B414" s="4" t="s">
        <v>266</v>
      </c>
      <c r="C414" s="5">
        <v>10000</v>
      </c>
    </row>
    <row r="415" spans="1:3" s="6" customFormat="1" x14ac:dyDescent="0.25">
      <c r="A415" s="9">
        <v>400</v>
      </c>
      <c r="B415" s="4" t="s">
        <v>749</v>
      </c>
      <c r="C415" s="5">
        <v>12000</v>
      </c>
    </row>
    <row r="416" spans="1:3" s="6" customFormat="1" ht="27" x14ac:dyDescent="0.25">
      <c r="A416" s="9">
        <v>401</v>
      </c>
      <c r="B416" s="4" t="s">
        <v>267</v>
      </c>
      <c r="C416" s="5">
        <v>10000</v>
      </c>
    </row>
    <row r="417" spans="1:3" s="6" customFormat="1" ht="27" x14ac:dyDescent="0.25">
      <c r="A417" s="9">
        <v>402</v>
      </c>
      <c r="B417" s="4" t="s">
        <v>750</v>
      </c>
      <c r="C417" s="5">
        <v>12000</v>
      </c>
    </row>
    <row r="418" spans="1:3" s="6" customFormat="1" x14ac:dyDescent="0.25">
      <c r="A418" s="9">
        <v>403</v>
      </c>
      <c r="B418" s="4" t="s">
        <v>751</v>
      </c>
      <c r="C418" s="5">
        <v>13000</v>
      </c>
    </row>
    <row r="419" spans="1:3" s="6" customFormat="1" ht="27" x14ac:dyDescent="0.25">
      <c r="A419" s="9">
        <v>404</v>
      </c>
      <c r="B419" s="4" t="s">
        <v>268</v>
      </c>
      <c r="C419" s="5">
        <v>8000</v>
      </c>
    </row>
    <row r="420" spans="1:3" s="6" customFormat="1" ht="27" x14ac:dyDescent="0.25">
      <c r="A420" s="9">
        <v>405</v>
      </c>
      <c r="B420" s="4" t="s">
        <v>269</v>
      </c>
      <c r="C420" s="5">
        <v>6000</v>
      </c>
    </row>
    <row r="421" spans="1:3" x14ac:dyDescent="0.25">
      <c r="A421" s="122" t="s">
        <v>270</v>
      </c>
      <c r="B421" s="122"/>
      <c r="C421" s="122"/>
    </row>
    <row r="422" spans="1:3" ht="27" x14ac:dyDescent="0.25">
      <c r="A422" s="31">
        <v>406</v>
      </c>
      <c r="B422" s="4" t="s">
        <v>271</v>
      </c>
      <c r="C422" s="5">
        <v>15000</v>
      </c>
    </row>
    <row r="423" spans="1:3" ht="27" x14ac:dyDescent="0.25">
      <c r="A423" s="31">
        <v>407</v>
      </c>
      <c r="B423" s="4" t="s">
        <v>272</v>
      </c>
      <c r="C423" s="5">
        <v>12000</v>
      </c>
    </row>
    <row r="424" spans="1:3" x14ac:dyDescent="0.25">
      <c r="A424" s="31">
        <v>408</v>
      </c>
      <c r="B424" s="4" t="s">
        <v>774</v>
      </c>
      <c r="C424" s="5">
        <v>15000</v>
      </c>
    </row>
    <row r="425" spans="1:3" ht="40.5" x14ac:dyDescent="0.25">
      <c r="A425" s="31">
        <v>409</v>
      </c>
      <c r="B425" s="4" t="s">
        <v>273</v>
      </c>
      <c r="C425" s="5">
        <v>20000</v>
      </c>
    </row>
    <row r="426" spans="1:3" x14ac:dyDescent="0.25">
      <c r="A426" s="31">
        <v>410</v>
      </c>
      <c r="B426" s="4" t="s">
        <v>775</v>
      </c>
      <c r="C426" s="5">
        <v>10000</v>
      </c>
    </row>
    <row r="427" spans="1:3" ht="40.5" x14ac:dyDescent="0.25">
      <c r="A427" s="31">
        <v>411</v>
      </c>
      <c r="B427" s="4" t="s">
        <v>274</v>
      </c>
      <c r="C427" s="5">
        <v>15000</v>
      </c>
    </row>
    <row r="428" spans="1:3" x14ac:dyDescent="0.25">
      <c r="A428" s="31">
        <v>412</v>
      </c>
      <c r="B428" s="4" t="s">
        <v>776</v>
      </c>
      <c r="C428" s="5">
        <v>6000</v>
      </c>
    </row>
    <row r="429" spans="1:3" x14ac:dyDescent="0.25">
      <c r="A429" s="31">
        <v>413</v>
      </c>
      <c r="B429" s="4" t="s">
        <v>777</v>
      </c>
      <c r="C429" s="5">
        <v>6000</v>
      </c>
    </row>
    <row r="430" spans="1:3" x14ac:dyDescent="0.25">
      <c r="A430" s="31">
        <v>414</v>
      </c>
      <c r="B430" s="4" t="s">
        <v>275</v>
      </c>
      <c r="C430" s="5">
        <v>12000</v>
      </c>
    </row>
    <row r="431" spans="1:3" x14ac:dyDescent="0.25">
      <c r="A431" s="31">
        <v>415</v>
      </c>
      <c r="B431" s="4" t="s">
        <v>276</v>
      </c>
      <c r="C431" s="5">
        <v>12000</v>
      </c>
    </row>
    <row r="432" spans="1:3" ht="27" x14ac:dyDescent="0.25">
      <c r="A432" s="31">
        <v>416</v>
      </c>
      <c r="B432" s="4" t="s">
        <v>277</v>
      </c>
      <c r="C432" s="5">
        <v>8000</v>
      </c>
    </row>
    <row r="433" spans="1:3" ht="27" x14ac:dyDescent="0.25">
      <c r="A433" s="31">
        <v>417</v>
      </c>
      <c r="B433" s="4" t="s">
        <v>278</v>
      </c>
      <c r="C433" s="5">
        <v>6000</v>
      </c>
    </row>
    <row r="434" spans="1:3" x14ac:dyDescent="0.25">
      <c r="A434" s="31">
        <v>418</v>
      </c>
      <c r="B434" s="4" t="s">
        <v>279</v>
      </c>
      <c r="C434" s="5">
        <v>5000</v>
      </c>
    </row>
    <row r="435" spans="1:3" ht="27" x14ac:dyDescent="0.25">
      <c r="A435" s="31">
        <v>419</v>
      </c>
      <c r="B435" s="4" t="s">
        <v>280</v>
      </c>
      <c r="C435" s="5">
        <v>5000</v>
      </c>
    </row>
    <row r="436" spans="1:3" ht="23.25" customHeight="1" x14ac:dyDescent="0.25">
      <c r="A436" s="31">
        <v>420</v>
      </c>
      <c r="B436" s="4" t="s">
        <v>281</v>
      </c>
      <c r="C436" s="5">
        <v>3000</v>
      </c>
    </row>
    <row r="437" spans="1:3" ht="27" x14ac:dyDescent="0.25">
      <c r="A437" s="31">
        <v>421</v>
      </c>
      <c r="B437" s="4" t="s">
        <v>778</v>
      </c>
      <c r="C437" s="5">
        <v>5000</v>
      </c>
    </row>
    <row r="438" spans="1:3" ht="27" x14ac:dyDescent="0.25">
      <c r="A438" s="31">
        <v>422</v>
      </c>
      <c r="B438" s="4" t="s">
        <v>282</v>
      </c>
      <c r="C438" s="7"/>
    </row>
    <row r="439" spans="1:3" ht="27" x14ac:dyDescent="0.25">
      <c r="A439" s="31">
        <v>423</v>
      </c>
      <c r="B439" s="4" t="s">
        <v>283</v>
      </c>
      <c r="C439" s="5">
        <v>7000</v>
      </c>
    </row>
    <row r="440" spans="1:3" ht="27" x14ac:dyDescent="0.25">
      <c r="A440" s="31">
        <v>424</v>
      </c>
      <c r="B440" s="14" t="s">
        <v>940</v>
      </c>
      <c r="C440" s="8">
        <v>8000</v>
      </c>
    </row>
    <row r="441" spans="1:3" ht="27" x14ac:dyDescent="0.25">
      <c r="A441" s="31">
        <v>425</v>
      </c>
      <c r="B441" s="13" t="s">
        <v>284</v>
      </c>
      <c r="C441" s="5">
        <v>7000</v>
      </c>
    </row>
    <row r="442" spans="1:3" x14ac:dyDescent="0.25">
      <c r="A442" s="31">
        <v>426</v>
      </c>
      <c r="B442" s="13" t="s">
        <v>779</v>
      </c>
      <c r="C442" s="5">
        <v>6000</v>
      </c>
    </row>
    <row r="443" spans="1:3" s="23" customFormat="1" ht="27" x14ac:dyDescent="0.25">
      <c r="A443" s="9">
        <v>427</v>
      </c>
      <c r="B443" s="14" t="s">
        <v>987</v>
      </c>
      <c r="C443" s="8">
        <v>5000</v>
      </c>
    </row>
    <row r="444" spans="1:3" x14ac:dyDescent="0.25">
      <c r="A444" s="31">
        <v>428</v>
      </c>
      <c r="B444" s="13" t="s">
        <v>780</v>
      </c>
      <c r="C444" s="5">
        <v>14000</v>
      </c>
    </row>
    <row r="445" spans="1:3" ht="27" x14ac:dyDescent="0.25">
      <c r="A445" s="31">
        <v>429</v>
      </c>
      <c r="B445" s="13" t="s">
        <v>285</v>
      </c>
      <c r="C445" s="5">
        <v>40000</v>
      </c>
    </row>
    <row r="446" spans="1:3" x14ac:dyDescent="0.25">
      <c r="A446" s="31">
        <v>430</v>
      </c>
      <c r="B446" s="13" t="s">
        <v>286</v>
      </c>
      <c r="C446" s="5">
        <v>12000</v>
      </c>
    </row>
    <row r="447" spans="1:3" ht="27" x14ac:dyDescent="0.25">
      <c r="A447" s="31">
        <v>431</v>
      </c>
      <c r="B447" s="13" t="s">
        <v>287</v>
      </c>
      <c r="C447" s="5">
        <v>8000</v>
      </c>
    </row>
    <row r="448" spans="1:3" x14ac:dyDescent="0.25">
      <c r="A448" s="31">
        <v>432</v>
      </c>
      <c r="B448" s="14" t="s">
        <v>781</v>
      </c>
      <c r="C448" s="8">
        <v>6000</v>
      </c>
    </row>
    <row r="449" spans="1:3" ht="27" x14ac:dyDescent="0.25">
      <c r="A449" s="31">
        <v>433</v>
      </c>
      <c r="B449" s="14" t="s">
        <v>1001</v>
      </c>
      <c r="C449" s="8">
        <v>8000</v>
      </c>
    </row>
    <row r="450" spans="1:3" ht="27" x14ac:dyDescent="0.25">
      <c r="A450" s="31">
        <v>434</v>
      </c>
      <c r="B450" s="14" t="s">
        <v>288</v>
      </c>
      <c r="C450" s="8">
        <v>9000</v>
      </c>
    </row>
    <row r="451" spans="1:3" s="23" customFormat="1" ht="27" x14ac:dyDescent="0.25">
      <c r="A451" s="9">
        <v>435</v>
      </c>
      <c r="B451" s="14" t="s">
        <v>1012</v>
      </c>
      <c r="C451" s="8">
        <v>10000</v>
      </c>
    </row>
    <row r="452" spans="1:3" ht="27" x14ac:dyDescent="0.25">
      <c r="A452" s="31">
        <v>436</v>
      </c>
      <c r="B452" s="13" t="s">
        <v>289</v>
      </c>
      <c r="C452" s="8">
        <v>10000</v>
      </c>
    </row>
    <row r="453" spans="1:3" x14ac:dyDescent="0.25">
      <c r="A453" s="31">
        <v>437</v>
      </c>
      <c r="B453" s="13" t="s">
        <v>290</v>
      </c>
      <c r="C453" s="5">
        <v>3000</v>
      </c>
    </row>
    <row r="454" spans="1:3" x14ac:dyDescent="0.25">
      <c r="A454" s="31">
        <v>438</v>
      </c>
      <c r="B454" s="13" t="s">
        <v>291</v>
      </c>
      <c r="C454" s="5">
        <v>5000</v>
      </c>
    </row>
    <row r="455" spans="1:3" x14ac:dyDescent="0.25">
      <c r="A455" s="31">
        <v>439</v>
      </c>
      <c r="B455" s="13" t="s">
        <v>292</v>
      </c>
      <c r="C455" s="5">
        <v>5000</v>
      </c>
    </row>
    <row r="456" spans="1:3" x14ac:dyDescent="0.25">
      <c r="A456" s="122" t="s">
        <v>293</v>
      </c>
      <c r="B456" s="122"/>
      <c r="C456" s="122"/>
    </row>
    <row r="457" spans="1:3" x14ac:dyDescent="0.25">
      <c r="A457" s="31">
        <v>440</v>
      </c>
      <c r="B457" s="13" t="s">
        <v>799</v>
      </c>
      <c r="C457" s="5">
        <v>12000</v>
      </c>
    </row>
    <row r="458" spans="1:3" ht="27" x14ac:dyDescent="0.25">
      <c r="A458" s="31">
        <v>441</v>
      </c>
      <c r="B458" s="14" t="s">
        <v>937</v>
      </c>
      <c r="C458" s="8">
        <v>28000</v>
      </c>
    </row>
    <row r="459" spans="1:3" x14ac:dyDescent="0.25">
      <c r="A459" s="31">
        <v>442</v>
      </c>
      <c r="B459" s="13" t="s">
        <v>294</v>
      </c>
      <c r="C459" s="5">
        <v>8000</v>
      </c>
    </row>
    <row r="460" spans="1:3" x14ac:dyDescent="0.25">
      <c r="A460" s="31">
        <v>443</v>
      </c>
      <c r="B460" s="13" t="s">
        <v>295</v>
      </c>
      <c r="C460" s="5">
        <v>8000</v>
      </c>
    </row>
    <row r="461" spans="1:3" ht="27" x14ac:dyDescent="0.25">
      <c r="A461" s="31">
        <v>444</v>
      </c>
      <c r="B461" s="13" t="s">
        <v>296</v>
      </c>
      <c r="C461" s="5">
        <v>7000</v>
      </c>
    </row>
    <row r="462" spans="1:3" ht="27" x14ac:dyDescent="0.25">
      <c r="A462" s="31">
        <v>445</v>
      </c>
      <c r="B462" s="13" t="s">
        <v>297</v>
      </c>
      <c r="C462" s="5">
        <v>5000</v>
      </c>
    </row>
    <row r="463" spans="1:3" ht="27" x14ac:dyDescent="0.25">
      <c r="A463" s="31">
        <v>446</v>
      </c>
      <c r="B463" s="13" t="s">
        <v>298</v>
      </c>
      <c r="C463" s="5">
        <v>5000</v>
      </c>
    </row>
    <row r="464" spans="1:3" ht="30" customHeight="1" x14ac:dyDescent="0.25">
      <c r="A464" s="31">
        <v>447</v>
      </c>
      <c r="B464" s="13" t="s">
        <v>299</v>
      </c>
      <c r="C464" s="5">
        <v>9000</v>
      </c>
    </row>
    <row r="465" spans="1:3" ht="27" x14ac:dyDescent="0.25">
      <c r="A465" s="31">
        <v>448</v>
      </c>
      <c r="B465" s="13" t="s">
        <v>941</v>
      </c>
      <c r="C465" s="5">
        <v>7000</v>
      </c>
    </row>
    <row r="466" spans="1:3" x14ac:dyDescent="0.25">
      <c r="A466" s="31">
        <v>449</v>
      </c>
      <c r="B466" s="13" t="s">
        <v>828</v>
      </c>
      <c r="C466" s="5">
        <v>12000</v>
      </c>
    </row>
    <row r="467" spans="1:3" ht="27" x14ac:dyDescent="0.25">
      <c r="A467" s="31">
        <v>450</v>
      </c>
      <c r="B467" s="13" t="s">
        <v>950</v>
      </c>
      <c r="C467" s="5">
        <v>35000</v>
      </c>
    </row>
    <row r="468" spans="1:3" x14ac:dyDescent="0.25">
      <c r="A468" s="31">
        <v>451</v>
      </c>
      <c r="B468" s="13" t="s">
        <v>300</v>
      </c>
      <c r="C468" s="5">
        <v>6000</v>
      </c>
    </row>
    <row r="469" spans="1:3" x14ac:dyDescent="0.25">
      <c r="A469" s="31">
        <v>452</v>
      </c>
      <c r="B469" s="13" t="s">
        <v>301</v>
      </c>
      <c r="C469" s="5">
        <v>6000</v>
      </c>
    </row>
    <row r="470" spans="1:3" x14ac:dyDescent="0.25">
      <c r="A470" s="31">
        <v>453</v>
      </c>
      <c r="B470" s="13" t="s">
        <v>302</v>
      </c>
      <c r="C470" s="5">
        <v>6000</v>
      </c>
    </row>
    <row r="471" spans="1:3" x14ac:dyDescent="0.25">
      <c r="A471" s="31">
        <v>454</v>
      </c>
      <c r="B471" s="13" t="s">
        <v>303</v>
      </c>
      <c r="C471" s="5">
        <v>6000</v>
      </c>
    </row>
    <row r="472" spans="1:3" ht="29.25" customHeight="1" x14ac:dyDescent="0.25">
      <c r="A472" s="31">
        <v>455</v>
      </c>
      <c r="B472" s="13" t="s">
        <v>304</v>
      </c>
      <c r="C472" s="5">
        <v>6000</v>
      </c>
    </row>
    <row r="473" spans="1:3" ht="27" x14ac:dyDescent="0.25">
      <c r="A473" s="31">
        <v>456</v>
      </c>
      <c r="B473" s="13" t="s">
        <v>305</v>
      </c>
      <c r="C473" s="5">
        <v>5000</v>
      </c>
    </row>
    <row r="474" spans="1:3" x14ac:dyDescent="0.25">
      <c r="A474" s="31">
        <v>457</v>
      </c>
      <c r="B474" s="13" t="s">
        <v>306</v>
      </c>
      <c r="C474" s="5">
        <v>5000</v>
      </c>
    </row>
    <row r="475" spans="1:3" x14ac:dyDescent="0.25">
      <c r="A475" s="31">
        <v>458</v>
      </c>
      <c r="B475" s="13" t="s">
        <v>307</v>
      </c>
      <c r="C475" s="5">
        <v>6000</v>
      </c>
    </row>
    <row r="476" spans="1:3" x14ac:dyDescent="0.25">
      <c r="A476" s="31">
        <v>459</v>
      </c>
      <c r="B476" s="13" t="s">
        <v>308</v>
      </c>
      <c r="C476" s="5">
        <v>5000</v>
      </c>
    </row>
    <row r="477" spans="1:3" ht="21.75" customHeight="1" x14ac:dyDescent="0.25">
      <c r="A477" s="31">
        <v>460</v>
      </c>
      <c r="B477" s="14" t="s">
        <v>971</v>
      </c>
      <c r="C477" s="8">
        <v>30000</v>
      </c>
    </row>
    <row r="478" spans="1:3" ht="27" x14ac:dyDescent="0.25">
      <c r="A478" s="31">
        <v>461</v>
      </c>
      <c r="B478" s="13" t="s">
        <v>309</v>
      </c>
      <c r="C478" s="5">
        <v>12000</v>
      </c>
    </row>
    <row r="479" spans="1:3" x14ac:dyDescent="0.25">
      <c r="A479" s="31">
        <v>462</v>
      </c>
      <c r="B479" s="13" t="s">
        <v>310</v>
      </c>
      <c r="C479" s="5">
        <v>15000</v>
      </c>
    </row>
    <row r="480" spans="1:3" x14ac:dyDescent="0.25">
      <c r="A480" s="31">
        <v>463</v>
      </c>
      <c r="B480" s="14" t="s">
        <v>800</v>
      </c>
      <c r="C480" s="8">
        <v>5000</v>
      </c>
    </row>
    <row r="481" spans="1:3" x14ac:dyDescent="0.25">
      <c r="A481" s="31">
        <v>464</v>
      </c>
      <c r="B481" s="13" t="s">
        <v>801</v>
      </c>
      <c r="C481" s="5">
        <v>4000</v>
      </c>
    </row>
    <row r="482" spans="1:3" x14ac:dyDescent="0.25">
      <c r="A482" s="31">
        <v>465</v>
      </c>
      <c r="B482" s="13" t="s">
        <v>802</v>
      </c>
      <c r="C482" s="5">
        <v>5000</v>
      </c>
    </row>
    <row r="483" spans="1:3" x14ac:dyDescent="0.25">
      <c r="A483" s="31">
        <v>466</v>
      </c>
      <c r="B483" s="13" t="s">
        <v>803</v>
      </c>
      <c r="C483" s="5">
        <v>10000</v>
      </c>
    </row>
    <row r="484" spans="1:3" x14ac:dyDescent="0.25">
      <c r="A484" s="31">
        <v>467</v>
      </c>
      <c r="B484" s="13" t="s">
        <v>804</v>
      </c>
      <c r="C484" s="5">
        <v>6000</v>
      </c>
    </row>
    <row r="485" spans="1:3" ht="27" x14ac:dyDescent="0.25">
      <c r="A485" s="31">
        <v>468</v>
      </c>
      <c r="B485" s="13" t="s">
        <v>805</v>
      </c>
      <c r="C485" s="5">
        <v>10000</v>
      </c>
    </row>
    <row r="486" spans="1:3" x14ac:dyDescent="0.25">
      <c r="A486" s="31">
        <v>469</v>
      </c>
      <c r="B486" s="14" t="s">
        <v>311</v>
      </c>
      <c r="C486" s="8">
        <v>21000</v>
      </c>
    </row>
    <row r="487" spans="1:3" ht="27" x14ac:dyDescent="0.25">
      <c r="A487" s="31">
        <v>470</v>
      </c>
      <c r="B487" s="14" t="s">
        <v>312</v>
      </c>
      <c r="C487" s="8">
        <v>20000</v>
      </c>
    </row>
    <row r="488" spans="1:3" ht="27" x14ac:dyDescent="0.25">
      <c r="A488" s="31">
        <v>471</v>
      </c>
      <c r="B488" s="13" t="s">
        <v>313</v>
      </c>
      <c r="C488" s="5">
        <v>15000</v>
      </c>
    </row>
    <row r="489" spans="1:3" ht="27" x14ac:dyDescent="0.25">
      <c r="A489" s="31">
        <v>472</v>
      </c>
      <c r="B489" s="14" t="s">
        <v>823</v>
      </c>
      <c r="C489" s="8">
        <v>9000</v>
      </c>
    </row>
    <row r="490" spans="1:3" x14ac:dyDescent="0.25">
      <c r="A490" s="31">
        <v>473</v>
      </c>
      <c r="B490" s="14" t="s">
        <v>314</v>
      </c>
      <c r="C490" s="8">
        <v>11000</v>
      </c>
    </row>
    <row r="491" spans="1:3" x14ac:dyDescent="0.25">
      <c r="A491" s="31">
        <v>474</v>
      </c>
      <c r="B491" s="14" t="s">
        <v>951</v>
      </c>
      <c r="C491" s="5">
        <v>6000</v>
      </c>
    </row>
    <row r="492" spans="1:3" x14ac:dyDescent="0.25">
      <c r="A492" s="31">
        <v>475</v>
      </c>
      <c r="B492" s="14" t="s">
        <v>920</v>
      </c>
      <c r="C492" s="5">
        <v>15000</v>
      </c>
    </row>
    <row r="493" spans="1:3" x14ac:dyDescent="0.25">
      <c r="A493" s="31">
        <v>476</v>
      </c>
      <c r="B493" s="14" t="s">
        <v>315</v>
      </c>
      <c r="C493" s="8">
        <v>15000</v>
      </c>
    </row>
    <row r="494" spans="1:3" ht="27" x14ac:dyDescent="0.25">
      <c r="A494" s="31">
        <v>477</v>
      </c>
      <c r="B494" s="13" t="s">
        <v>316</v>
      </c>
      <c r="C494" s="5">
        <v>8000</v>
      </c>
    </row>
    <row r="495" spans="1:3" x14ac:dyDescent="0.25">
      <c r="A495" s="31">
        <v>478</v>
      </c>
      <c r="B495" s="13" t="s">
        <v>317</v>
      </c>
      <c r="C495" s="5">
        <v>6000</v>
      </c>
    </row>
    <row r="496" spans="1:3" x14ac:dyDescent="0.25">
      <c r="A496" s="31">
        <v>479</v>
      </c>
      <c r="B496" s="14" t="s">
        <v>323</v>
      </c>
      <c r="C496" s="8">
        <v>8000</v>
      </c>
    </row>
    <row r="497" spans="1:3" ht="27" x14ac:dyDescent="0.25">
      <c r="A497" s="31">
        <v>480</v>
      </c>
      <c r="B497" s="14" t="s">
        <v>318</v>
      </c>
      <c r="C497" s="8">
        <v>30000</v>
      </c>
    </row>
    <row r="498" spans="1:3" ht="27" x14ac:dyDescent="0.25">
      <c r="A498" s="31">
        <v>481</v>
      </c>
      <c r="B498" s="13" t="s">
        <v>807</v>
      </c>
      <c r="C498" s="5">
        <v>50000</v>
      </c>
    </row>
    <row r="499" spans="1:3" ht="27" x14ac:dyDescent="0.25">
      <c r="A499" s="31">
        <v>482</v>
      </c>
      <c r="B499" s="14" t="s">
        <v>806</v>
      </c>
      <c r="C499" s="8">
        <v>50000</v>
      </c>
    </row>
    <row r="500" spans="1:3" ht="27" x14ac:dyDescent="0.25">
      <c r="A500" s="31">
        <v>483</v>
      </c>
      <c r="B500" s="13" t="s">
        <v>319</v>
      </c>
      <c r="C500" s="7"/>
    </row>
    <row r="501" spans="1:3" ht="27" x14ac:dyDescent="0.25">
      <c r="A501" s="31">
        <v>484</v>
      </c>
      <c r="B501" s="13" t="s">
        <v>320</v>
      </c>
      <c r="C501" s="7"/>
    </row>
    <row r="502" spans="1:3" ht="27" x14ac:dyDescent="0.25">
      <c r="A502" s="31">
        <v>485</v>
      </c>
      <c r="B502" s="14" t="s">
        <v>808</v>
      </c>
      <c r="C502" s="8">
        <v>40000</v>
      </c>
    </row>
    <row r="503" spans="1:3" ht="27" x14ac:dyDescent="0.25">
      <c r="A503" s="31">
        <v>486</v>
      </c>
      <c r="B503" s="13" t="s">
        <v>809</v>
      </c>
      <c r="C503" s="5">
        <v>35000</v>
      </c>
    </row>
    <row r="504" spans="1:3" x14ac:dyDescent="0.25">
      <c r="A504" s="31">
        <v>487</v>
      </c>
      <c r="B504" s="13" t="s">
        <v>321</v>
      </c>
      <c r="C504" s="5">
        <v>6000</v>
      </c>
    </row>
    <row r="505" spans="1:3" x14ac:dyDescent="0.25">
      <c r="A505" s="31">
        <v>488</v>
      </c>
      <c r="B505" s="14" t="s">
        <v>978</v>
      </c>
      <c r="C505" s="8">
        <v>30000</v>
      </c>
    </row>
    <row r="506" spans="1:3" x14ac:dyDescent="0.25">
      <c r="A506" s="31">
        <v>489</v>
      </c>
      <c r="B506" s="13" t="s">
        <v>322</v>
      </c>
      <c r="C506" s="5">
        <v>2500</v>
      </c>
    </row>
    <row r="507" spans="1:3" s="23" customFormat="1" x14ac:dyDescent="0.25">
      <c r="A507" s="9">
        <v>490</v>
      </c>
      <c r="B507" s="14" t="s">
        <v>990</v>
      </c>
      <c r="C507" s="8">
        <v>3000</v>
      </c>
    </row>
    <row r="508" spans="1:3" x14ac:dyDescent="0.25">
      <c r="A508" s="31">
        <v>491</v>
      </c>
      <c r="B508" s="13" t="s">
        <v>324</v>
      </c>
      <c r="C508" s="5">
        <v>2000</v>
      </c>
    </row>
    <row r="509" spans="1:3" x14ac:dyDescent="0.25">
      <c r="A509" s="31">
        <v>492</v>
      </c>
      <c r="B509" s="13" t="s">
        <v>819</v>
      </c>
      <c r="C509" s="5">
        <v>4000</v>
      </c>
    </row>
    <row r="510" spans="1:3" x14ac:dyDescent="0.25">
      <c r="A510" s="31">
        <v>493</v>
      </c>
      <c r="B510" s="13" t="s">
        <v>820</v>
      </c>
      <c r="C510" s="5">
        <v>13000</v>
      </c>
    </row>
    <row r="511" spans="1:3" x14ac:dyDescent="0.25">
      <c r="A511" s="31">
        <v>494</v>
      </c>
      <c r="B511" s="13" t="s">
        <v>325</v>
      </c>
      <c r="C511" s="5">
        <v>5000</v>
      </c>
    </row>
    <row r="512" spans="1:3" s="23" customFormat="1" x14ac:dyDescent="0.25">
      <c r="A512" s="9">
        <v>495</v>
      </c>
      <c r="B512" s="14" t="s">
        <v>1009</v>
      </c>
      <c r="C512" s="8">
        <v>3000</v>
      </c>
    </row>
    <row r="513" spans="1:3" x14ac:dyDescent="0.25">
      <c r="A513" s="31">
        <v>496</v>
      </c>
      <c r="B513" s="13" t="s">
        <v>326</v>
      </c>
      <c r="C513" s="5">
        <v>3000</v>
      </c>
    </row>
    <row r="514" spans="1:3" x14ac:dyDescent="0.25">
      <c r="A514" s="31">
        <v>497</v>
      </c>
      <c r="B514" s="13" t="s">
        <v>952</v>
      </c>
      <c r="C514" s="5">
        <v>2000</v>
      </c>
    </row>
    <row r="515" spans="1:3" x14ac:dyDescent="0.25">
      <c r="A515" s="31">
        <v>498</v>
      </c>
      <c r="B515" s="13" t="s">
        <v>814</v>
      </c>
      <c r="C515" s="5">
        <v>2000</v>
      </c>
    </row>
    <row r="516" spans="1:3" ht="27" x14ac:dyDescent="0.25">
      <c r="A516" s="31">
        <v>499</v>
      </c>
      <c r="B516" s="13" t="s">
        <v>813</v>
      </c>
      <c r="C516" s="5">
        <v>2000</v>
      </c>
    </row>
    <row r="517" spans="1:3" ht="27" x14ac:dyDescent="0.25">
      <c r="A517" s="31">
        <v>500</v>
      </c>
      <c r="B517" s="13" t="s">
        <v>812</v>
      </c>
      <c r="C517" s="5">
        <v>2000</v>
      </c>
    </row>
    <row r="518" spans="1:3" x14ac:dyDescent="0.25">
      <c r="A518" s="31">
        <v>501</v>
      </c>
      <c r="B518" s="13" t="s">
        <v>811</v>
      </c>
      <c r="C518" s="5">
        <v>2000</v>
      </c>
    </row>
    <row r="519" spans="1:3" ht="25.5" customHeight="1" x14ac:dyDescent="0.25">
      <c r="A519" s="31">
        <v>502</v>
      </c>
      <c r="B519" s="13" t="s">
        <v>1002</v>
      </c>
      <c r="C519" s="5">
        <v>2000</v>
      </c>
    </row>
    <row r="520" spans="1:3" x14ac:dyDescent="0.25">
      <c r="A520" s="31">
        <v>503</v>
      </c>
      <c r="B520" s="13" t="s">
        <v>327</v>
      </c>
      <c r="C520" s="5">
        <v>5000</v>
      </c>
    </row>
    <row r="521" spans="1:3" ht="27" x14ac:dyDescent="0.25">
      <c r="A521" s="31">
        <v>504</v>
      </c>
      <c r="B521" s="13" t="s">
        <v>328</v>
      </c>
      <c r="C521" s="5">
        <v>3000</v>
      </c>
    </row>
    <row r="522" spans="1:3" x14ac:dyDescent="0.25">
      <c r="A522" s="31">
        <v>505</v>
      </c>
      <c r="B522" s="13" t="s">
        <v>329</v>
      </c>
      <c r="C522" s="5">
        <v>2000</v>
      </c>
    </row>
    <row r="523" spans="1:3" x14ac:dyDescent="0.25">
      <c r="A523" s="31">
        <v>506</v>
      </c>
      <c r="B523" s="13" t="s">
        <v>824</v>
      </c>
      <c r="C523" s="5">
        <v>9000</v>
      </c>
    </row>
    <row r="524" spans="1:3" ht="27" x14ac:dyDescent="0.25">
      <c r="A524" s="31">
        <v>507</v>
      </c>
      <c r="B524" s="13" t="s">
        <v>825</v>
      </c>
      <c r="C524" s="5">
        <v>10000</v>
      </c>
    </row>
    <row r="525" spans="1:3" ht="27" x14ac:dyDescent="0.25">
      <c r="A525" s="31">
        <v>508</v>
      </c>
      <c r="B525" s="13" t="s">
        <v>330</v>
      </c>
      <c r="C525" s="5">
        <v>7000</v>
      </c>
    </row>
    <row r="526" spans="1:3" x14ac:dyDescent="0.25">
      <c r="A526" s="31">
        <v>509</v>
      </c>
      <c r="B526" s="13" t="s">
        <v>953</v>
      </c>
      <c r="C526" s="5">
        <v>5000</v>
      </c>
    </row>
    <row r="527" spans="1:3" x14ac:dyDescent="0.25">
      <c r="A527" s="31">
        <v>510</v>
      </c>
      <c r="B527" s="13" t="s">
        <v>954</v>
      </c>
      <c r="C527" s="5">
        <v>5000</v>
      </c>
    </row>
    <row r="528" spans="1:3" ht="27" x14ac:dyDescent="0.25">
      <c r="A528" s="31">
        <v>511</v>
      </c>
      <c r="B528" s="13" t="s">
        <v>815</v>
      </c>
      <c r="C528" s="5">
        <v>5000</v>
      </c>
    </row>
    <row r="529" spans="1:3" x14ac:dyDescent="0.25">
      <c r="A529" s="31">
        <v>512</v>
      </c>
      <c r="B529" s="14" t="s">
        <v>810</v>
      </c>
      <c r="C529" s="8">
        <v>30000</v>
      </c>
    </row>
    <row r="530" spans="1:3" ht="27" x14ac:dyDescent="0.25">
      <c r="A530" s="31">
        <v>513</v>
      </c>
      <c r="B530" s="13" t="s">
        <v>816</v>
      </c>
      <c r="C530" s="5">
        <v>25000</v>
      </c>
    </row>
    <row r="531" spans="1:3" x14ac:dyDescent="0.25">
      <c r="A531" s="31">
        <v>514</v>
      </c>
      <c r="B531" s="13" t="s">
        <v>817</v>
      </c>
      <c r="C531" s="5">
        <v>10000</v>
      </c>
    </row>
    <row r="532" spans="1:3" ht="27" x14ac:dyDescent="0.25">
      <c r="A532" s="31">
        <v>515</v>
      </c>
      <c r="B532" s="13" t="s">
        <v>818</v>
      </c>
      <c r="C532" s="5">
        <v>9000</v>
      </c>
    </row>
    <row r="533" spans="1:3" ht="27" x14ac:dyDescent="0.25">
      <c r="A533" s="31">
        <v>516</v>
      </c>
      <c r="B533" s="13" t="s">
        <v>935</v>
      </c>
      <c r="C533" s="5">
        <v>12500</v>
      </c>
    </row>
    <row r="534" spans="1:3" ht="27" x14ac:dyDescent="0.25">
      <c r="A534" s="31">
        <v>517</v>
      </c>
      <c r="B534" s="4" t="s">
        <v>30</v>
      </c>
      <c r="C534" s="5">
        <v>4000</v>
      </c>
    </row>
    <row r="535" spans="1:3" s="23" customFormat="1" x14ac:dyDescent="0.25">
      <c r="A535" s="9">
        <v>518</v>
      </c>
      <c r="B535" s="10" t="s">
        <v>1007</v>
      </c>
      <c r="C535" s="8">
        <v>3000</v>
      </c>
    </row>
    <row r="536" spans="1:3" x14ac:dyDescent="0.25">
      <c r="A536" s="31">
        <v>519</v>
      </c>
      <c r="B536" s="10" t="s">
        <v>921</v>
      </c>
      <c r="C536" s="5">
        <v>700</v>
      </c>
    </row>
    <row r="537" spans="1:3" ht="27" x14ac:dyDescent="0.25">
      <c r="A537" s="31">
        <v>520</v>
      </c>
      <c r="B537" s="13" t="s">
        <v>331</v>
      </c>
      <c r="C537" s="5">
        <v>4000</v>
      </c>
    </row>
    <row r="538" spans="1:3" x14ac:dyDescent="0.25">
      <c r="A538" s="122" t="s">
        <v>332</v>
      </c>
      <c r="B538" s="122"/>
      <c r="C538" s="122"/>
    </row>
    <row r="539" spans="1:3" x14ac:dyDescent="0.25">
      <c r="A539" s="5">
        <v>521</v>
      </c>
      <c r="B539" s="13" t="s">
        <v>865</v>
      </c>
      <c r="C539" s="5">
        <v>35000</v>
      </c>
    </row>
    <row r="540" spans="1:3" x14ac:dyDescent="0.25">
      <c r="A540" s="5">
        <v>522</v>
      </c>
      <c r="B540" s="14" t="s">
        <v>857</v>
      </c>
      <c r="C540" s="8">
        <v>20000</v>
      </c>
    </row>
    <row r="541" spans="1:3" x14ac:dyDescent="0.25">
      <c r="A541" s="5">
        <v>523</v>
      </c>
      <c r="B541" s="14" t="s">
        <v>980</v>
      </c>
      <c r="C541" s="8">
        <v>80000</v>
      </c>
    </row>
    <row r="542" spans="1:3" x14ac:dyDescent="0.25">
      <c r="A542" s="5">
        <v>524</v>
      </c>
      <c r="B542" s="14" t="s">
        <v>858</v>
      </c>
      <c r="C542" s="8">
        <v>25000</v>
      </c>
    </row>
    <row r="543" spans="1:3" x14ac:dyDescent="0.25">
      <c r="A543" s="5">
        <v>525</v>
      </c>
      <c r="B543" s="13" t="s">
        <v>863</v>
      </c>
      <c r="C543" s="5">
        <v>4000</v>
      </c>
    </row>
    <row r="544" spans="1:3" x14ac:dyDescent="0.25">
      <c r="A544" s="5">
        <v>526</v>
      </c>
      <c r="B544" s="13" t="s">
        <v>859</v>
      </c>
      <c r="C544" s="5">
        <v>15000</v>
      </c>
    </row>
    <row r="545" spans="1:3" x14ac:dyDescent="0.25">
      <c r="A545" s="5">
        <v>527</v>
      </c>
      <c r="B545" s="13" t="s">
        <v>866</v>
      </c>
      <c r="C545" s="5">
        <v>20000</v>
      </c>
    </row>
    <row r="546" spans="1:3" x14ac:dyDescent="0.25">
      <c r="A546" s="5">
        <v>528</v>
      </c>
      <c r="B546" s="13" t="s">
        <v>869</v>
      </c>
      <c r="C546" s="5">
        <v>60000</v>
      </c>
    </row>
    <row r="547" spans="1:3" x14ac:dyDescent="0.25">
      <c r="A547" s="5">
        <v>529</v>
      </c>
      <c r="B547" s="13" t="s">
        <v>860</v>
      </c>
      <c r="C547" s="5">
        <v>80000</v>
      </c>
    </row>
    <row r="548" spans="1:3" x14ac:dyDescent="0.25">
      <c r="A548" s="5">
        <v>530</v>
      </c>
      <c r="B548" s="13" t="s">
        <v>498</v>
      </c>
      <c r="C548" s="5">
        <v>70000</v>
      </c>
    </row>
    <row r="549" spans="1:3" x14ac:dyDescent="0.25">
      <c r="A549" s="122" t="s">
        <v>335</v>
      </c>
      <c r="B549" s="122"/>
      <c r="C549" s="122"/>
    </row>
    <row r="550" spans="1:3" ht="40.5" x14ac:dyDescent="0.25">
      <c r="A550" s="5">
        <v>531</v>
      </c>
      <c r="B550" s="13" t="s">
        <v>336</v>
      </c>
      <c r="C550" s="5">
        <v>80000</v>
      </c>
    </row>
    <row r="551" spans="1:3" ht="27" x14ac:dyDescent="0.25">
      <c r="A551" s="5">
        <v>532</v>
      </c>
      <c r="B551" s="14" t="s">
        <v>337</v>
      </c>
      <c r="C551" s="8">
        <v>11000</v>
      </c>
    </row>
    <row r="552" spans="1:3" ht="27" x14ac:dyDescent="0.25">
      <c r="A552" s="5">
        <v>533</v>
      </c>
      <c r="B552" s="14" t="s">
        <v>994</v>
      </c>
      <c r="C552" s="8">
        <v>25000</v>
      </c>
    </row>
    <row r="553" spans="1:3" x14ac:dyDescent="0.25">
      <c r="A553" s="5">
        <v>534</v>
      </c>
      <c r="B553" s="14" t="s">
        <v>995</v>
      </c>
      <c r="C553" s="8">
        <v>20000</v>
      </c>
    </row>
    <row r="554" spans="1:3" s="23" customFormat="1" ht="27" x14ac:dyDescent="0.25">
      <c r="A554" s="8">
        <v>535</v>
      </c>
      <c r="B554" s="14" t="s">
        <v>1011</v>
      </c>
      <c r="C554" s="8">
        <v>12000</v>
      </c>
    </row>
    <row r="555" spans="1:3" ht="27" x14ac:dyDescent="0.25">
      <c r="A555" s="5">
        <v>536</v>
      </c>
      <c r="B555" s="13" t="s">
        <v>338</v>
      </c>
      <c r="C555" s="5">
        <v>60000</v>
      </c>
    </row>
    <row r="556" spans="1:3" x14ac:dyDescent="0.25">
      <c r="A556" s="5">
        <v>537</v>
      </c>
      <c r="B556" s="13" t="s">
        <v>339</v>
      </c>
      <c r="C556" s="5">
        <v>1500</v>
      </c>
    </row>
    <row r="557" spans="1:3" x14ac:dyDescent="0.25">
      <c r="A557" s="5">
        <v>538</v>
      </c>
      <c r="B557" s="13" t="s">
        <v>340</v>
      </c>
      <c r="C557" s="5">
        <v>4000</v>
      </c>
    </row>
    <row r="558" spans="1:3" x14ac:dyDescent="0.25">
      <c r="A558" s="5">
        <v>539</v>
      </c>
      <c r="B558" s="13" t="s">
        <v>341</v>
      </c>
      <c r="C558" s="5">
        <v>3000</v>
      </c>
    </row>
    <row r="559" spans="1:3" x14ac:dyDescent="0.25">
      <c r="A559" s="5">
        <v>540</v>
      </c>
      <c r="B559" s="13" t="s">
        <v>342</v>
      </c>
      <c r="C559" s="5">
        <v>8000</v>
      </c>
    </row>
    <row r="560" spans="1:3" x14ac:dyDescent="0.25">
      <c r="A560" s="5">
        <v>541</v>
      </c>
      <c r="B560" s="14" t="s">
        <v>955</v>
      </c>
      <c r="C560" s="5">
        <v>2000</v>
      </c>
    </row>
    <row r="561" spans="1:3" ht="27" x14ac:dyDescent="0.25">
      <c r="A561" s="5">
        <v>542</v>
      </c>
      <c r="B561" s="13" t="s">
        <v>333</v>
      </c>
      <c r="C561" s="5">
        <v>12000</v>
      </c>
    </row>
    <row r="562" spans="1:3" ht="27" x14ac:dyDescent="0.25">
      <c r="A562" s="5">
        <v>543</v>
      </c>
      <c r="B562" s="14" t="s">
        <v>861</v>
      </c>
      <c r="C562" s="8">
        <v>1000</v>
      </c>
    </row>
    <row r="563" spans="1:3" x14ac:dyDescent="0.25">
      <c r="A563" s="5">
        <v>544</v>
      </c>
      <c r="B563" s="13" t="s">
        <v>868</v>
      </c>
      <c r="C563" s="5">
        <v>6000</v>
      </c>
    </row>
    <row r="564" spans="1:3" x14ac:dyDescent="0.25">
      <c r="A564" s="5">
        <v>545</v>
      </c>
      <c r="B564" s="13" t="s">
        <v>826</v>
      </c>
      <c r="C564" s="5">
        <v>12000</v>
      </c>
    </row>
    <row r="565" spans="1:3" x14ac:dyDescent="0.25">
      <c r="A565" s="5">
        <v>546</v>
      </c>
      <c r="B565" s="13" t="s">
        <v>862</v>
      </c>
      <c r="C565" s="5">
        <v>60000</v>
      </c>
    </row>
    <row r="566" spans="1:3" ht="27" x14ac:dyDescent="0.25">
      <c r="A566" s="5">
        <v>547</v>
      </c>
      <c r="B566" s="13" t="s">
        <v>864</v>
      </c>
      <c r="C566" s="5">
        <v>2000</v>
      </c>
    </row>
    <row r="567" spans="1:3" ht="27" x14ac:dyDescent="0.25">
      <c r="A567" s="5">
        <v>548</v>
      </c>
      <c r="B567" s="13" t="s">
        <v>867</v>
      </c>
      <c r="C567" s="5">
        <v>7000</v>
      </c>
    </row>
    <row r="568" spans="1:3" x14ac:dyDescent="0.25">
      <c r="A568" s="5">
        <v>549</v>
      </c>
      <c r="B568" s="13" t="s">
        <v>870</v>
      </c>
      <c r="C568" s="5">
        <v>7000</v>
      </c>
    </row>
    <row r="569" spans="1:3" x14ac:dyDescent="0.25">
      <c r="A569" s="5">
        <v>550</v>
      </c>
      <c r="B569" s="13" t="s">
        <v>334</v>
      </c>
      <c r="C569" s="5">
        <v>20000</v>
      </c>
    </row>
    <row r="570" spans="1:3" ht="27" x14ac:dyDescent="0.25">
      <c r="A570" s="5">
        <v>551</v>
      </c>
      <c r="B570" s="13" t="s">
        <v>343</v>
      </c>
      <c r="C570" s="5">
        <v>20000</v>
      </c>
    </row>
    <row r="571" spans="1:3" x14ac:dyDescent="0.25">
      <c r="A571" s="123" t="s">
        <v>344</v>
      </c>
      <c r="B571" s="123"/>
      <c r="C571" s="123"/>
    </row>
    <row r="572" spans="1:3" x14ac:dyDescent="0.25">
      <c r="A572" s="122" t="s">
        <v>345</v>
      </c>
      <c r="B572" s="122"/>
      <c r="C572" s="122"/>
    </row>
    <row r="573" spans="1:3" s="6" customFormat="1" x14ac:dyDescent="0.25">
      <c r="A573" s="5">
        <v>1</v>
      </c>
      <c r="B573" s="14" t="s">
        <v>346</v>
      </c>
      <c r="C573" s="8">
        <v>650000</v>
      </c>
    </row>
    <row r="574" spans="1:3" s="6" customFormat="1" x14ac:dyDescent="0.25">
      <c r="A574" s="5">
        <v>2</v>
      </c>
      <c r="B574" s="10" t="s">
        <v>535</v>
      </c>
      <c r="C574" s="8">
        <v>30000</v>
      </c>
    </row>
    <row r="575" spans="1:3" s="6" customFormat="1" x14ac:dyDescent="0.25">
      <c r="A575" s="5">
        <v>3</v>
      </c>
      <c r="B575" s="10" t="s">
        <v>922</v>
      </c>
      <c r="C575" s="8">
        <v>200000</v>
      </c>
    </row>
    <row r="576" spans="1:3" s="6" customFormat="1" x14ac:dyDescent="0.25">
      <c r="A576" s="5">
        <v>4</v>
      </c>
      <c r="B576" s="4" t="s">
        <v>347</v>
      </c>
      <c r="C576" s="5">
        <v>20000</v>
      </c>
    </row>
    <row r="577" spans="1:3" s="6" customFormat="1" x14ac:dyDescent="0.25">
      <c r="A577" s="5">
        <v>5</v>
      </c>
      <c r="B577" s="10" t="s">
        <v>348</v>
      </c>
      <c r="C577" s="8">
        <v>20000</v>
      </c>
    </row>
    <row r="578" spans="1:3" s="6" customFormat="1" x14ac:dyDescent="0.25">
      <c r="A578" s="5">
        <v>6</v>
      </c>
      <c r="B578" s="10" t="s">
        <v>506</v>
      </c>
      <c r="C578" s="8">
        <v>9000</v>
      </c>
    </row>
    <row r="579" spans="1:3" s="6" customFormat="1" ht="13.5" customHeight="1" x14ac:dyDescent="0.25">
      <c r="A579" s="5">
        <v>7</v>
      </c>
      <c r="B579" s="10" t="s">
        <v>553</v>
      </c>
      <c r="C579" s="8">
        <v>6000</v>
      </c>
    </row>
    <row r="580" spans="1:3" s="6" customFormat="1" ht="13.5" customHeight="1" x14ac:dyDescent="0.25">
      <c r="A580" s="5">
        <v>8</v>
      </c>
      <c r="B580" s="10" t="s">
        <v>505</v>
      </c>
      <c r="C580" s="8">
        <v>1500</v>
      </c>
    </row>
    <row r="581" spans="1:3" s="6" customFormat="1" ht="13.5" customHeight="1" x14ac:dyDescent="0.25">
      <c r="A581" s="5">
        <v>9</v>
      </c>
      <c r="B581" s="4" t="s">
        <v>560</v>
      </c>
      <c r="C581" s="5">
        <v>1000</v>
      </c>
    </row>
    <row r="582" spans="1:3" s="6" customFormat="1" ht="13.5" customHeight="1" x14ac:dyDescent="0.25">
      <c r="A582" s="5">
        <v>10</v>
      </c>
      <c r="B582" s="10" t="s">
        <v>349</v>
      </c>
      <c r="C582" s="8">
        <v>250000</v>
      </c>
    </row>
    <row r="583" spans="1:3" s="6" customFormat="1" ht="13.5" customHeight="1" x14ac:dyDescent="0.25">
      <c r="A583" s="5">
        <v>11</v>
      </c>
      <c r="B583" s="4" t="s">
        <v>350</v>
      </c>
      <c r="C583" s="5">
        <v>12000</v>
      </c>
    </row>
    <row r="584" spans="1:3" s="6" customFormat="1" ht="13.5" customHeight="1" x14ac:dyDescent="0.25">
      <c r="A584" s="5">
        <v>12</v>
      </c>
      <c r="B584" s="10" t="s">
        <v>351</v>
      </c>
      <c r="C584" s="8">
        <v>15000</v>
      </c>
    </row>
    <row r="585" spans="1:3" s="6" customFormat="1" ht="13.5" customHeight="1" x14ac:dyDescent="0.25">
      <c r="A585" s="5">
        <v>13</v>
      </c>
      <c r="B585" s="10" t="s">
        <v>508</v>
      </c>
      <c r="C585" s="8">
        <v>18000</v>
      </c>
    </row>
    <row r="586" spans="1:3" s="6" customFormat="1" ht="13.5" customHeight="1" x14ac:dyDescent="0.25">
      <c r="A586" s="5">
        <v>14</v>
      </c>
      <c r="B586" s="10" t="s">
        <v>923</v>
      </c>
      <c r="C586" s="8">
        <v>38000</v>
      </c>
    </row>
    <row r="587" spans="1:3" s="6" customFormat="1" ht="13.5" customHeight="1" x14ac:dyDescent="0.25">
      <c r="A587" s="5">
        <v>15</v>
      </c>
      <c r="B587" s="10" t="s">
        <v>352</v>
      </c>
      <c r="C587" s="8">
        <v>4000</v>
      </c>
    </row>
    <row r="588" spans="1:3" s="6" customFormat="1" ht="13.5" customHeight="1" x14ac:dyDescent="0.25">
      <c r="A588" s="5">
        <v>16</v>
      </c>
      <c r="B588" s="10" t="s">
        <v>353</v>
      </c>
      <c r="C588" s="8">
        <v>45000</v>
      </c>
    </row>
    <row r="589" spans="1:3" s="12" customFormat="1" ht="13.5" customHeight="1" x14ac:dyDescent="0.25">
      <c r="A589" s="8">
        <v>17</v>
      </c>
      <c r="B589" s="10" t="s">
        <v>992</v>
      </c>
      <c r="C589" s="8">
        <v>48000</v>
      </c>
    </row>
    <row r="590" spans="1:3" s="6" customFormat="1" ht="13.5" customHeight="1" x14ac:dyDescent="0.25">
      <c r="A590" s="5">
        <v>18</v>
      </c>
      <c r="B590" s="10" t="s">
        <v>354</v>
      </c>
      <c r="C590" s="5">
        <v>4000</v>
      </c>
    </row>
    <row r="591" spans="1:3" s="6" customFormat="1" ht="27" customHeight="1" x14ac:dyDescent="0.25">
      <c r="A591" s="5">
        <v>19</v>
      </c>
      <c r="B591" s="10" t="s">
        <v>355</v>
      </c>
      <c r="C591" s="7"/>
    </row>
    <row r="592" spans="1:3" s="6" customFormat="1" ht="27" customHeight="1" x14ac:dyDescent="0.25">
      <c r="A592" s="5">
        <v>20</v>
      </c>
      <c r="B592" s="10" t="s">
        <v>356</v>
      </c>
      <c r="C592" s="7"/>
    </row>
    <row r="593" spans="1:3" s="12" customFormat="1" ht="27" customHeight="1" x14ac:dyDescent="0.25">
      <c r="A593" s="8">
        <v>21</v>
      </c>
      <c r="B593" s="10" t="s">
        <v>984</v>
      </c>
      <c r="C593" s="8">
        <v>50000</v>
      </c>
    </row>
    <row r="594" spans="1:3" s="6" customFormat="1" ht="22.5" customHeight="1" x14ac:dyDescent="0.25">
      <c r="A594" s="5">
        <v>22</v>
      </c>
      <c r="B594" s="10" t="s">
        <v>357</v>
      </c>
      <c r="C594" s="5">
        <v>20000</v>
      </c>
    </row>
    <row r="595" spans="1:3" s="6" customFormat="1" ht="22.5" customHeight="1" x14ac:dyDescent="0.25">
      <c r="A595" s="5">
        <v>23</v>
      </c>
      <c r="B595" s="10" t="s">
        <v>974</v>
      </c>
      <c r="C595" s="8">
        <v>15000</v>
      </c>
    </row>
    <row r="596" spans="1:3" s="6" customFormat="1" ht="22.5" customHeight="1" x14ac:dyDescent="0.25">
      <c r="A596" s="5">
        <v>24</v>
      </c>
      <c r="B596" s="10" t="s">
        <v>358</v>
      </c>
      <c r="C596" s="8">
        <v>60000</v>
      </c>
    </row>
    <row r="597" spans="1:3" s="6" customFormat="1" ht="22.5" customHeight="1" x14ac:dyDescent="0.25">
      <c r="A597" s="5">
        <v>25</v>
      </c>
      <c r="B597" s="10" t="s">
        <v>556</v>
      </c>
      <c r="C597" s="5">
        <v>25000</v>
      </c>
    </row>
    <row r="598" spans="1:3" s="6" customFormat="1" ht="22.5" customHeight="1" x14ac:dyDescent="0.25">
      <c r="A598" s="5">
        <v>26</v>
      </c>
      <c r="B598" s="10" t="s">
        <v>517</v>
      </c>
      <c r="C598" s="5">
        <v>20000</v>
      </c>
    </row>
    <row r="599" spans="1:3" s="6" customFormat="1" ht="22.5" customHeight="1" x14ac:dyDescent="0.25">
      <c r="A599" s="5">
        <v>27</v>
      </c>
      <c r="B599" s="10" t="s">
        <v>531</v>
      </c>
      <c r="C599" s="5">
        <v>3000</v>
      </c>
    </row>
    <row r="600" spans="1:3" s="6" customFormat="1" ht="22.5" customHeight="1" x14ac:dyDescent="0.25">
      <c r="A600" s="5">
        <v>28</v>
      </c>
      <c r="B600" s="10" t="s">
        <v>532</v>
      </c>
      <c r="C600" s="5">
        <v>7000</v>
      </c>
    </row>
    <row r="601" spans="1:3" s="6" customFormat="1" ht="22.5" customHeight="1" x14ac:dyDescent="0.25">
      <c r="A601" s="5">
        <v>29</v>
      </c>
      <c r="B601" s="10" t="s">
        <v>533</v>
      </c>
      <c r="C601" s="7"/>
    </row>
    <row r="602" spans="1:3" s="6" customFormat="1" ht="22.5" customHeight="1" x14ac:dyDescent="0.25">
      <c r="A602" s="5">
        <v>30</v>
      </c>
      <c r="B602" s="10" t="s">
        <v>359</v>
      </c>
      <c r="C602" s="5">
        <v>7000</v>
      </c>
    </row>
    <row r="603" spans="1:3" s="6" customFormat="1" ht="22.5" customHeight="1" x14ac:dyDescent="0.25">
      <c r="A603" s="5">
        <v>31</v>
      </c>
      <c r="B603" s="10" t="s">
        <v>360</v>
      </c>
      <c r="C603" s="8">
        <v>13000</v>
      </c>
    </row>
    <row r="604" spans="1:3" s="6" customFormat="1" ht="22.5" customHeight="1" x14ac:dyDescent="0.25">
      <c r="A604" s="5">
        <v>32</v>
      </c>
      <c r="B604" s="10" t="s">
        <v>543</v>
      </c>
      <c r="C604" s="8">
        <v>22000</v>
      </c>
    </row>
    <row r="605" spans="1:3" s="6" customFormat="1" ht="22.5" customHeight="1" x14ac:dyDescent="0.25">
      <c r="A605" s="5">
        <v>33</v>
      </c>
      <c r="B605" s="10" t="s">
        <v>361</v>
      </c>
      <c r="C605" s="5">
        <v>12000</v>
      </c>
    </row>
    <row r="606" spans="1:3" s="6" customFormat="1" ht="22.5" customHeight="1" x14ac:dyDescent="0.25">
      <c r="A606" s="5">
        <v>34</v>
      </c>
      <c r="B606" s="10" t="s">
        <v>362</v>
      </c>
      <c r="C606" s="5">
        <v>20000</v>
      </c>
    </row>
    <row r="607" spans="1:3" s="6" customFormat="1" ht="22.5" customHeight="1" x14ac:dyDescent="0.25">
      <c r="A607" s="5">
        <v>35</v>
      </c>
      <c r="B607" s="10" t="s">
        <v>537</v>
      </c>
      <c r="C607" s="8">
        <v>11000</v>
      </c>
    </row>
    <row r="608" spans="1:3" s="6" customFormat="1" ht="22.5" customHeight="1" x14ac:dyDescent="0.25">
      <c r="A608" s="5">
        <v>36</v>
      </c>
      <c r="B608" s="10" t="s">
        <v>363</v>
      </c>
      <c r="C608" s="5">
        <v>40000</v>
      </c>
    </row>
    <row r="609" spans="1:3" s="6" customFormat="1" ht="22.5" customHeight="1" x14ac:dyDescent="0.25">
      <c r="A609" s="5">
        <v>37</v>
      </c>
      <c r="B609" s="4" t="s">
        <v>364</v>
      </c>
      <c r="C609" s="5">
        <v>5000</v>
      </c>
    </row>
    <row r="610" spans="1:3" s="6" customFormat="1" ht="22.5" customHeight="1" x14ac:dyDescent="0.25">
      <c r="A610" s="5">
        <v>38</v>
      </c>
      <c r="B610" s="10" t="s">
        <v>539</v>
      </c>
      <c r="C610" s="8">
        <v>55000</v>
      </c>
    </row>
    <row r="611" spans="1:3" s="6" customFormat="1" x14ac:dyDescent="0.25">
      <c r="A611" s="5">
        <v>39</v>
      </c>
      <c r="B611" s="4" t="s">
        <v>540</v>
      </c>
      <c r="C611" s="7"/>
    </row>
    <row r="612" spans="1:3" s="6" customFormat="1" x14ac:dyDescent="0.25">
      <c r="A612" s="5">
        <v>40</v>
      </c>
      <c r="B612" s="10" t="s">
        <v>547</v>
      </c>
      <c r="C612" s="8">
        <v>20000</v>
      </c>
    </row>
    <row r="613" spans="1:3" s="6" customFormat="1" x14ac:dyDescent="0.25">
      <c r="A613" s="5">
        <v>41</v>
      </c>
      <c r="B613" s="10" t="s">
        <v>522</v>
      </c>
      <c r="C613" s="8">
        <v>20000</v>
      </c>
    </row>
    <row r="614" spans="1:3" s="6" customFormat="1" x14ac:dyDescent="0.25">
      <c r="A614" s="5">
        <v>42</v>
      </c>
      <c r="B614" s="4" t="s">
        <v>365</v>
      </c>
      <c r="C614" s="5">
        <v>3000</v>
      </c>
    </row>
    <row r="615" spans="1:3" s="6" customFormat="1" x14ac:dyDescent="0.25">
      <c r="A615" s="5">
        <v>43</v>
      </c>
      <c r="B615" s="4" t="s">
        <v>366</v>
      </c>
      <c r="C615" s="5">
        <v>6000</v>
      </c>
    </row>
    <row r="616" spans="1:3" s="6" customFormat="1" x14ac:dyDescent="0.25">
      <c r="A616" s="5">
        <v>44</v>
      </c>
      <c r="B616" s="4" t="s">
        <v>367</v>
      </c>
      <c r="C616" s="5">
        <v>8000</v>
      </c>
    </row>
    <row r="617" spans="1:3" s="6" customFormat="1" x14ac:dyDescent="0.25">
      <c r="A617" s="5">
        <v>45</v>
      </c>
      <c r="B617" s="4" t="s">
        <v>520</v>
      </c>
      <c r="C617" s="5">
        <v>4000</v>
      </c>
    </row>
    <row r="618" spans="1:3" s="6" customFormat="1" x14ac:dyDescent="0.25">
      <c r="A618" s="5">
        <v>46</v>
      </c>
      <c r="B618" s="10" t="s">
        <v>368</v>
      </c>
      <c r="C618" s="8">
        <v>55000</v>
      </c>
    </row>
    <row r="619" spans="1:3" s="6" customFormat="1" x14ac:dyDescent="0.25">
      <c r="A619" s="5">
        <v>47</v>
      </c>
      <c r="B619" s="4" t="s">
        <v>369</v>
      </c>
      <c r="C619" s="5">
        <v>6000</v>
      </c>
    </row>
    <row r="620" spans="1:3" s="6" customFormat="1" x14ac:dyDescent="0.25">
      <c r="A620" s="5">
        <v>48</v>
      </c>
      <c r="B620" s="4" t="s">
        <v>526</v>
      </c>
      <c r="C620" s="5">
        <v>3000</v>
      </c>
    </row>
    <row r="621" spans="1:3" s="6" customFormat="1" x14ac:dyDescent="0.25">
      <c r="A621" s="5">
        <v>49</v>
      </c>
      <c r="B621" s="4" t="s">
        <v>527</v>
      </c>
      <c r="C621" s="5">
        <v>10000</v>
      </c>
    </row>
    <row r="622" spans="1:3" s="6" customFormat="1" x14ac:dyDescent="0.25">
      <c r="A622" s="5">
        <v>50</v>
      </c>
      <c r="B622" s="4" t="s">
        <v>545</v>
      </c>
      <c r="C622" s="5">
        <v>8000</v>
      </c>
    </row>
    <row r="623" spans="1:3" s="6" customFormat="1" ht="27" x14ac:dyDescent="0.25">
      <c r="A623" s="5">
        <v>51</v>
      </c>
      <c r="B623" s="4" t="s">
        <v>544</v>
      </c>
      <c r="C623" s="5">
        <v>7000</v>
      </c>
    </row>
    <row r="624" spans="1:3" s="6" customFormat="1" x14ac:dyDescent="0.25">
      <c r="A624" s="5">
        <v>52</v>
      </c>
      <c r="B624" s="4" t="s">
        <v>370</v>
      </c>
      <c r="C624" s="5">
        <v>14000</v>
      </c>
    </row>
    <row r="625" spans="1:3" s="6" customFormat="1" x14ac:dyDescent="0.25">
      <c r="A625" s="5">
        <v>53</v>
      </c>
      <c r="B625" s="10" t="s">
        <v>524</v>
      </c>
      <c r="C625" s="8">
        <v>90000</v>
      </c>
    </row>
    <row r="626" spans="1:3" s="6" customFormat="1" x14ac:dyDescent="0.25">
      <c r="A626" s="5">
        <v>54</v>
      </c>
      <c r="B626" s="10" t="s">
        <v>371</v>
      </c>
      <c r="C626" s="8">
        <v>90000</v>
      </c>
    </row>
    <row r="627" spans="1:3" s="6" customFormat="1" ht="20.25" customHeight="1" x14ac:dyDescent="0.25">
      <c r="A627" s="5">
        <v>55</v>
      </c>
      <c r="B627" s="4" t="s">
        <v>372</v>
      </c>
      <c r="C627" s="8">
        <v>20000</v>
      </c>
    </row>
    <row r="628" spans="1:3" s="6" customFormat="1" ht="20.25" customHeight="1" x14ac:dyDescent="0.25">
      <c r="A628" s="5">
        <v>56</v>
      </c>
      <c r="B628" s="4" t="s">
        <v>373</v>
      </c>
      <c r="C628" s="8">
        <v>9000</v>
      </c>
    </row>
    <row r="629" spans="1:3" s="6" customFormat="1" ht="20.25" customHeight="1" x14ac:dyDescent="0.25">
      <c r="A629" s="5">
        <v>57</v>
      </c>
      <c r="B629" s="4" t="s">
        <v>512</v>
      </c>
      <c r="C629" s="5">
        <v>2000</v>
      </c>
    </row>
    <row r="630" spans="1:3" s="6" customFormat="1" ht="20.25" customHeight="1" x14ac:dyDescent="0.25">
      <c r="A630" s="5">
        <v>58</v>
      </c>
      <c r="B630" s="4" t="s">
        <v>513</v>
      </c>
      <c r="C630" s="5">
        <v>2000</v>
      </c>
    </row>
    <row r="631" spans="1:3" s="6" customFormat="1" ht="20.25" customHeight="1" x14ac:dyDescent="0.25">
      <c r="A631" s="5">
        <v>59</v>
      </c>
      <c r="B631" s="10" t="s">
        <v>577</v>
      </c>
      <c r="C631" s="8">
        <v>40000</v>
      </c>
    </row>
    <row r="632" spans="1:3" s="6" customFormat="1" ht="20.25" customHeight="1" x14ac:dyDescent="0.25">
      <c r="A632" s="5">
        <v>60</v>
      </c>
      <c r="B632" s="10" t="s">
        <v>924</v>
      </c>
      <c r="C632" s="8">
        <v>15000</v>
      </c>
    </row>
    <row r="633" spans="1:3" s="6" customFormat="1" ht="20.25" customHeight="1" x14ac:dyDescent="0.25">
      <c r="A633" s="5">
        <v>61</v>
      </c>
      <c r="B633" s="10" t="s">
        <v>374</v>
      </c>
      <c r="C633" s="5">
        <v>2000</v>
      </c>
    </row>
    <row r="634" spans="1:3" s="6" customFormat="1" ht="20.25" customHeight="1" x14ac:dyDescent="0.25">
      <c r="A634" s="5">
        <v>62</v>
      </c>
      <c r="B634" s="10" t="s">
        <v>561</v>
      </c>
      <c r="C634" s="5">
        <v>5000</v>
      </c>
    </row>
    <row r="635" spans="1:3" s="6" customFormat="1" ht="20.25" customHeight="1" x14ac:dyDescent="0.25">
      <c r="A635" s="5">
        <v>63</v>
      </c>
      <c r="B635" s="10" t="s">
        <v>925</v>
      </c>
      <c r="C635" s="5">
        <v>3000</v>
      </c>
    </row>
    <row r="636" spans="1:3" s="6" customFormat="1" ht="20.25" customHeight="1" x14ac:dyDescent="0.25">
      <c r="A636" s="5">
        <v>64</v>
      </c>
      <c r="B636" s="10" t="s">
        <v>552</v>
      </c>
      <c r="C636" s="8">
        <v>150000</v>
      </c>
    </row>
    <row r="637" spans="1:3" s="6" customFormat="1" ht="20.25" customHeight="1" x14ac:dyDescent="0.25">
      <c r="A637" s="5">
        <v>65</v>
      </c>
      <c r="B637" s="10" t="s">
        <v>972</v>
      </c>
      <c r="C637" s="8">
        <v>10000</v>
      </c>
    </row>
    <row r="638" spans="1:3" ht="27" customHeight="1" x14ac:dyDescent="0.25">
      <c r="A638" s="122" t="s">
        <v>63</v>
      </c>
      <c r="B638" s="122"/>
      <c r="C638" s="122"/>
    </row>
    <row r="639" spans="1:3" s="6" customFormat="1" ht="21" customHeight="1" x14ac:dyDescent="0.25">
      <c r="A639" s="31">
        <v>66</v>
      </c>
      <c r="B639" s="4" t="s">
        <v>375</v>
      </c>
      <c r="C639" s="5">
        <v>3000</v>
      </c>
    </row>
    <row r="640" spans="1:3" s="6" customFormat="1" ht="21" customHeight="1" x14ac:dyDescent="0.25">
      <c r="A640" s="31">
        <v>67</v>
      </c>
      <c r="B640" s="4" t="s">
        <v>589</v>
      </c>
      <c r="C640" s="5">
        <v>6000</v>
      </c>
    </row>
    <row r="641" spans="1:3" s="12" customFormat="1" ht="21" customHeight="1" x14ac:dyDescent="0.25">
      <c r="A641" s="9">
        <v>68</v>
      </c>
      <c r="B641" s="10" t="s">
        <v>983</v>
      </c>
      <c r="C641" s="8">
        <v>10000</v>
      </c>
    </row>
    <row r="642" spans="1:3" s="6" customFormat="1" ht="21" customHeight="1" x14ac:dyDescent="0.25">
      <c r="A642" s="31">
        <v>69</v>
      </c>
      <c r="B642" s="10" t="s">
        <v>586</v>
      </c>
      <c r="C642" s="8">
        <v>5000</v>
      </c>
    </row>
    <row r="643" spans="1:3" s="6" customFormat="1" ht="21" customHeight="1" x14ac:dyDescent="0.25">
      <c r="A643" s="31">
        <v>70</v>
      </c>
      <c r="B643" s="4" t="s">
        <v>376</v>
      </c>
      <c r="C643" s="5">
        <v>55000</v>
      </c>
    </row>
    <row r="644" spans="1:3" s="6" customFormat="1" ht="21" customHeight="1" x14ac:dyDescent="0.25">
      <c r="A644" s="31">
        <v>71</v>
      </c>
      <c r="B644" s="10" t="s">
        <v>973</v>
      </c>
      <c r="C644" s="8">
        <v>50000</v>
      </c>
    </row>
    <row r="645" spans="1:3" s="6" customFormat="1" ht="21" customHeight="1" x14ac:dyDescent="0.25">
      <c r="A645" s="31">
        <v>72</v>
      </c>
      <c r="B645" s="4" t="s">
        <v>590</v>
      </c>
      <c r="C645" s="5">
        <v>4000</v>
      </c>
    </row>
    <row r="646" spans="1:3" s="6" customFormat="1" ht="21" customHeight="1" x14ac:dyDescent="0.25">
      <c r="A646" s="31">
        <v>73</v>
      </c>
      <c r="B646" s="4" t="s">
        <v>613</v>
      </c>
      <c r="C646" s="5">
        <v>40000</v>
      </c>
    </row>
    <row r="647" spans="1:3" s="6" customFormat="1" ht="21" customHeight="1" x14ac:dyDescent="0.25">
      <c r="A647" s="31">
        <v>74</v>
      </c>
      <c r="B647" s="4" t="s">
        <v>614</v>
      </c>
      <c r="C647" s="5">
        <v>40000</v>
      </c>
    </row>
    <row r="648" spans="1:3" s="6" customFormat="1" ht="21" customHeight="1" x14ac:dyDescent="0.25">
      <c r="A648" s="31">
        <v>75</v>
      </c>
      <c r="B648" s="4" t="s">
        <v>592</v>
      </c>
      <c r="C648" s="5">
        <v>12000</v>
      </c>
    </row>
    <row r="649" spans="1:3" s="6" customFormat="1" ht="21" customHeight="1" x14ac:dyDescent="0.25">
      <c r="A649" s="31">
        <v>76</v>
      </c>
      <c r="B649" s="4" t="s">
        <v>593</v>
      </c>
      <c r="C649" s="5">
        <v>12000</v>
      </c>
    </row>
    <row r="650" spans="1:3" s="6" customFormat="1" ht="21" customHeight="1" x14ac:dyDescent="0.25">
      <c r="A650" s="31">
        <v>77</v>
      </c>
      <c r="B650" s="4" t="s">
        <v>594</v>
      </c>
      <c r="C650" s="5">
        <v>8000</v>
      </c>
    </row>
    <row r="651" spans="1:3" s="6" customFormat="1" ht="27" customHeight="1" x14ac:dyDescent="0.25">
      <c r="A651" s="31">
        <v>78</v>
      </c>
      <c r="B651" s="4" t="s">
        <v>381</v>
      </c>
      <c r="C651" s="7"/>
    </row>
    <row r="652" spans="1:3" s="6" customFormat="1" ht="25.5" customHeight="1" x14ac:dyDescent="0.25">
      <c r="A652" s="31">
        <v>79</v>
      </c>
      <c r="B652" s="4" t="s">
        <v>377</v>
      </c>
      <c r="C652" s="5">
        <v>8000</v>
      </c>
    </row>
    <row r="653" spans="1:3" s="6" customFormat="1" ht="25.5" customHeight="1" x14ac:dyDescent="0.25">
      <c r="A653" s="31">
        <v>80</v>
      </c>
      <c r="B653" s="4" t="s">
        <v>379</v>
      </c>
      <c r="C653" s="5">
        <v>2000</v>
      </c>
    </row>
    <row r="654" spans="1:3" s="6" customFormat="1" ht="25.5" customHeight="1" x14ac:dyDescent="0.25">
      <c r="A654" s="31">
        <v>81</v>
      </c>
      <c r="B654" s="4" t="s">
        <v>391</v>
      </c>
      <c r="C654" s="5">
        <v>8000</v>
      </c>
    </row>
    <row r="655" spans="1:3" s="6" customFormat="1" ht="25.5" customHeight="1" x14ac:dyDescent="0.25">
      <c r="A655" s="31">
        <v>82</v>
      </c>
      <c r="B655" s="10" t="s">
        <v>378</v>
      </c>
      <c r="C655" s="8">
        <v>7000</v>
      </c>
    </row>
    <row r="656" spans="1:3" s="6" customFormat="1" ht="25.5" customHeight="1" x14ac:dyDescent="0.25">
      <c r="A656" s="31">
        <v>83</v>
      </c>
      <c r="B656" s="10" t="s">
        <v>382</v>
      </c>
      <c r="C656" s="8">
        <v>18000</v>
      </c>
    </row>
    <row r="657" spans="1:3" s="6" customFormat="1" ht="25.5" customHeight="1" x14ac:dyDescent="0.25">
      <c r="A657" s="31">
        <v>84</v>
      </c>
      <c r="B657" s="4" t="s">
        <v>385</v>
      </c>
      <c r="C657" s="5">
        <v>7000</v>
      </c>
    </row>
    <row r="658" spans="1:3" s="6" customFormat="1" ht="25.5" customHeight="1" x14ac:dyDescent="0.25">
      <c r="A658" s="31">
        <v>85</v>
      </c>
      <c r="B658" s="4" t="s">
        <v>615</v>
      </c>
      <c r="C658" s="5">
        <v>20000</v>
      </c>
    </row>
    <row r="659" spans="1:3" s="6" customFormat="1" ht="25.5" customHeight="1" x14ac:dyDescent="0.25">
      <c r="A659" s="31">
        <v>86</v>
      </c>
      <c r="B659" s="4" t="s">
        <v>386</v>
      </c>
      <c r="C659" s="5">
        <v>7000</v>
      </c>
    </row>
    <row r="660" spans="1:3" s="6" customFormat="1" ht="25.5" customHeight="1" x14ac:dyDescent="0.25">
      <c r="A660" s="31">
        <v>87</v>
      </c>
      <c r="B660" s="4" t="s">
        <v>388</v>
      </c>
      <c r="C660" s="5">
        <v>12000</v>
      </c>
    </row>
    <row r="661" spans="1:3" s="6" customFormat="1" ht="25.5" customHeight="1" x14ac:dyDescent="0.25">
      <c r="A661" s="31">
        <v>88</v>
      </c>
      <c r="B661" s="4" t="s">
        <v>389</v>
      </c>
      <c r="C661" s="5">
        <v>8000</v>
      </c>
    </row>
    <row r="662" spans="1:3" s="6" customFormat="1" ht="25.5" customHeight="1" x14ac:dyDescent="0.25">
      <c r="A662" s="31">
        <v>89</v>
      </c>
      <c r="B662" s="4" t="s">
        <v>387</v>
      </c>
      <c r="C662" s="5">
        <v>8000</v>
      </c>
    </row>
    <row r="663" spans="1:3" s="6" customFormat="1" ht="25.5" customHeight="1" x14ac:dyDescent="0.25">
      <c r="A663" s="31">
        <v>90</v>
      </c>
      <c r="B663" s="10" t="s">
        <v>392</v>
      </c>
      <c r="C663" s="8">
        <v>200000</v>
      </c>
    </row>
    <row r="664" spans="1:3" s="6" customFormat="1" ht="25.5" customHeight="1" x14ac:dyDescent="0.25">
      <c r="A664" s="31">
        <v>91</v>
      </c>
      <c r="B664" s="10" t="s">
        <v>981</v>
      </c>
      <c r="C664" s="8">
        <v>13000</v>
      </c>
    </row>
    <row r="665" spans="1:3" s="6" customFormat="1" ht="25.5" customHeight="1" x14ac:dyDescent="0.25">
      <c r="A665" s="31">
        <v>92</v>
      </c>
      <c r="B665" s="4" t="s">
        <v>595</v>
      </c>
      <c r="C665" s="5">
        <v>8000</v>
      </c>
    </row>
    <row r="666" spans="1:3" s="6" customFormat="1" ht="25.5" customHeight="1" x14ac:dyDescent="0.25">
      <c r="A666" s="31">
        <v>93</v>
      </c>
      <c r="B666" s="10" t="s">
        <v>596</v>
      </c>
      <c r="C666" s="8">
        <v>65000</v>
      </c>
    </row>
    <row r="667" spans="1:3" s="6" customFormat="1" ht="25.5" customHeight="1" x14ac:dyDescent="0.25">
      <c r="A667" s="31">
        <v>94</v>
      </c>
      <c r="B667" s="4" t="s">
        <v>956</v>
      </c>
      <c r="C667" s="5">
        <v>8000</v>
      </c>
    </row>
    <row r="668" spans="1:3" s="6" customFormat="1" ht="25.5" customHeight="1" x14ac:dyDescent="0.25">
      <c r="A668" s="31">
        <v>95</v>
      </c>
      <c r="B668" s="4" t="s">
        <v>597</v>
      </c>
      <c r="C668" s="5">
        <v>60000</v>
      </c>
    </row>
    <row r="669" spans="1:3" s="6" customFormat="1" ht="25.5" customHeight="1" x14ac:dyDescent="0.25">
      <c r="A669" s="31">
        <v>96</v>
      </c>
      <c r="B669" s="4" t="s">
        <v>384</v>
      </c>
      <c r="C669" s="5">
        <v>10000</v>
      </c>
    </row>
    <row r="670" spans="1:3" s="6" customFormat="1" ht="25.5" customHeight="1" x14ac:dyDescent="0.25">
      <c r="A670" s="31">
        <v>97</v>
      </c>
      <c r="B670" s="4" t="s">
        <v>383</v>
      </c>
      <c r="C670" s="5">
        <v>2000</v>
      </c>
    </row>
    <row r="671" spans="1:3" s="6" customFormat="1" ht="25.5" customHeight="1" x14ac:dyDescent="0.25">
      <c r="A671" s="31">
        <v>98</v>
      </c>
      <c r="B671" s="4" t="s">
        <v>603</v>
      </c>
      <c r="C671" s="5">
        <v>8000</v>
      </c>
    </row>
    <row r="672" spans="1:3" s="6" customFormat="1" ht="25.5" customHeight="1" x14ac:dyDescent="0.25">
      <c r="A672" s="31">
        <v>99</v>
      </c>
      <c r="B672" s="10" t="s">
        <v>390</v>
      </c>
      <c r="C672" s="8">
        <v>48000</v>
      </c>
    </row>
    <row r="673" spans="1:3" s="6" customFormat="1" ht="25.5" customHeight="1" x14ac:dyDescent="0.25">
      <c r="A673" s="31">
        <v>100</v>
      </c>
      <c r="B673" s="4" t="s">
        <v>604</v>
      </c>
      <c r="C673" s="5">
        <v>13000</v>
      </c>
    </row>
    <row r="674" spans="1:3" s="6" customFormat="1" ht="25.5" customHeight="1" x14ac:dyDescent="0.25">
      <c r="A674" s="31">
        <v>101</v>
      </c>
      <c r="B674" s="10" t="s">
        <v>957</v>
      </c>
      <c r="C674" s="8">
        <v>14000</v>
      </c>
    </row>
    <row r="675" spans="1:3" s="6" customFormat="1" ht="25.5" customHeight="1" x14ac:dyDescent="0.25">
      <c r="A675" s="31">
        <v>102</v>
      </c>
      <c r="B675" s="4" t="s">
        <v>380</v>
      </c>
      <c r="C675" s="5">
        <v>11000</v>
      </c>
    </row>
    <row r="676" spans="1:3" s="6" customFormat="1" ht="25.5" customHeight="1" x14ac:dyDescent="0.25">
      <c r="A676" s="31">
        <v>103</v>
      </c>
      <c r="B676" s="10" t="s">
        <v>605</v>
      </c>
      <c r="C676" s="8">
        <v>17000</v>
      </c>
    </row>
    <row r="677" spans="1:3" s="6" customFormat="1" ht="25.5" customHeight="1" x14ac:dyDescent="0.25">
      <c r="A677" s="31">
        <v>104</v>
      </c>
      <c r="B677" s="4" t="s">
        <v>587</v>
      </c>
      <c r="C677" s="5">
        <v>5000</v>
      </c>
    </row>
    <row r="678" spans="1:3" s="6" customFormat="1" ht="25.5" customHeight="1" x14ac:dyDescent="0.25">
      <c r="A678" s="31">
        <v>105</v>
      </c>
      <c r="B678" s="4" t="s">
        <v>588</v>
      </c>
      <c r="C678" s="5">
        <v>5500</v>
      </c>
    </row>
    <row r="679" spans="1:3" ht="27" customHeight="1" x14ac:dyDescent="0.25">
      <c r="A679" s="122" t="s">
        <v>393</v>
      </c>
      <c r="B679" s="122"/>
      <c r="C679" s="122"/>
    </row>
    <row r="680" spans="1:3" s="6" customFormat="1" ht="20.25" customHeight="1" x14ac:dyDescent="0.25">
      <c r="A680" s="31">
        <v>106</v>
      </c>
      <c r="B680" s="32" t="s">
        <v>394</v>
      </c>
      <c r="C680" s="5">
        <v>55000</v>
      </c>
    </row>
    <row r="681" spans="1:3" s="6" customFormat="1" ht="20.25" customHeight="1" x14ac:dyDescent="0.25">
      <c r="A681" s="31">
        <v>107</v>
      </c>
      <c r="B681" s="4" t="s">
        <v>623</v>
      </c>
      <c r="C681" s="5">
        <v>25000</v>
      </c>
    </row>
    <row r="682" spans="1:3" s="6" customFormat="1" ht="20.25" customHeight="1" x14ac:dyDescent="0.25">
      <c r="A682" s="31">
        <v>108</v>
      </c>
      <c r="B682" s="4" t="s">
        <v>395</v>
      </c>
      <c r="C682" s="5">
        <v>70000</v>
      </c>
    </row>
    <row r="683" spans="1:3" s="6" customFormat="1" ht="20.25" customHeight="1" x14ac:dyDescent="0.25">
      <c r="A683" s="31">
        <v>109</v>
      </c>
      <c r="B683" s="4" t="s">
        <v>624</v>
      </c>
      <c r="C683" s="5">
        <v>25000</v>
      </c>
    </row>
    <row r="684" spans="1:3" s="6" customFormat="1" ht="20.25" customHeight="1" x14ac:dyDescent="0.25">
      <c r="A684" s="31">
        <v>110</v>
      </c>
      <c r="B684" s="4" t="s">
        <v>625</v>
      </c>
      <c r="C684" s="5">
        <v>4000</v>
      </c>
    </row>
    <row r="685" spans="1:3" s="6" customFormat="1" ht="20.25" customHeight="1" x14ac:dyDescent="0.25">
      <c r="A685" s="31">
        <v>111</v>
      </c>
      <c r="B685" s="4" t="s">
        <v>626</v>
      </c>
      <c r="C685" s="5">
        <v>4000</v>
      </c>
    </row>
    <row r="686" spans="1:3" s="6" customFormat="1" ht="20.25" customHeight="1" x14ac:dyDescent="0.25">
      <c r="A686" s="31">
        <v>112</v>
      </c>
      <c r="B686" s="4" t="s">
        <v>627</v>
      </c>
      <c r="C686" s="5">
        <v>10000</v>
      </c>
    </row>
    <row r="687" spans="1:3" s="6" customFormat="1" ht="20.25" customHeight="1" x14ac:dyDescent="0.25">
      <c r="A687" s="31">
        <v>113</v>
      </c>
      <c r="B687" s="4" t="s">
        <v>628</v>
      </c>
      <c r="C687" s="5">
        <v>10000</v>
      </c>
    </row>
    <row r="688" spans="1:3" s="6" customFormat="1" ht="20.25" customHeight="1" x14ac:dyDescent="0.25">
      <c r="A688" s="31">
        <v>114</v>
      </c>
      <c r="B688" s="10" t="s">
        <v>403</v>
      </c>
      <c r="C688" s="8">
        <v>180000</v>
      </c>
    </row>
    <row r="689" spans="1:3" s="6" customFormat="1" ht="20.25" customHeight="1" x14ac:dyDescent="0.25">
      <c r="A689" s="31">
        <v>115</v>
      </c>
      <c r="B689" s="4" t="s">
        <v>405</v>
      </c>
      <c r="C689" s="5">
        <v>6000</v>
      </c>
    </row>
    <row r="690" spans="1:3" s="12" customFormat="1" ht="20.25" customHeight="1" x14ac:dyDescent="0.25">
      <c r="A690" s="9">
        <v>116</v>
      </c>
      <c r="B690" s="10" t="s">
        <v>1005</v>
      </c>
      <c r="C690" s="8">
        <v>20000</v>
      </c>
    </row>
    <row r="691" spans="1:3" s="6" customFormat="1" x14ac:dyDescent="0.25">
      <c r="A691" s="31">
        <v>117</v>
      </c>
      <c r="B691" s="4" t="s">
        <v>629</v>
      </c>
      <c r="C691" s="5">
        <v>12000</v>
      </c>
    </row>
    <row r="692" spans="1:3" s="6" customFormat="1" x14ac:dyDescent="0.25">
      <c r="A692" s="31">
        <v>118</v>
      </c>
      <c r="B692" s="10" t="s">
        <v>404</v>
      </c>
      <c r="C692" s="8">
        <v>70000</v>
      </c>
    </row>
    <row r="693" spans="1:3" s="6" customFormat="1" x14ac:dyDescent="0.25">
      <c r="A693" s="31">
        <v>119</v>
      </c>
      <c r="B693" s="10" t="s">
        <v>630</v>
      </c>
      <c r="C693" s="8">
        <v>20000</v>
      </c>
    </row>
    <row r="694" spans="1:3" s="12" customFormat="1" x14ac:dyDescent="0.25">
      <c r="A694" s="9">
        <v>120</v>
      </c>
      <c r="B694" s="10" t="s">
        <v>1010</v>
      </c>
      <c r="C694" s="8">
        <v>19000</v>
      </c>
    </row>
    <row r="695" spans="1:3" s="6" customFormat="1" x14ac:dyDescent="0.25">
      <c r="A695" s="31">
        <v>121</v>
      </c>
      <c r="B695" s="10" t="s">
        <v>398</v>
      </c>
      <c r="C695" s="8">
        <v>30000</v>
      </c>
    </row>
    <row r="696" spans="1:3" s="6" customFormat="1" x14ac:dyDescent="0.25">
      <c r="A696" s="31">
        <v>122</v>
      </c>
      <c r="B696" s="4" t="s">
        <v>397</v>
      </c>
      <c r="C696" s="5">
        <v>8000</v>
      </c>
    </row>
    <row r="697" spans="1:3" s="6" customFormat="1" x14ac:dyDescent="0.25">
      <c r="A697" s="31">
        <v>123</v>
      </c>
      <c r="B697" s="4" t="s">
        <v>396</v>
      </c>
      <c r="C697" s="5">
        <v>6000</v>
      </c>
    </row>
    <row r="698" spans="1:3" s="6" customFormat="1" x14ac:dyDescent="0.25">
      <c r="A698" s="31">
        <v>124</v>
      </c>
      <c r="B698" s="4" t="s">
        <v>631</v>
      </c>
      <c r="C698" s="5">
        <v>5000</v>
      </c>
    </row>
    <row r="699" spans="1:3" s="6" customFormat="1" x14ac:dyDescent="0.25">
      <c r="A699" s="31">
        <v>125</v>
      </c>
      <c r="B699" s="4" t="s">
        <v>400</v>
      </c>
      <c r="C699" s="5">
        <v>3000</v>
      </c>
    </row>
    <row r="700" spans="1:3" s="6" customFormat="1" x14ac:dyDescent="0.25">
      <c r="A700" s="31">
        <v>126</v>
      </c>
      <c r="B700" s="4" t="s">
        <v>401</v>
      </c>
      <c r="C700" s="5">
        <v>5000</v>
      </c>
    </row>
    <row r="701" spans="1:3" s="6" customFormat="1" x14ac:dyDescent="0.25">
      <c r="A701" s="31">
        <v>127</v>
      </c>
      <c r="B701" s="4" t="s">
        <v>402</v>
      </c>
      <c r="C701" s="5">
        <v>8000</v>
      </c>
    </row>
    <row r="702" spans="1:3" s="6" customFormat="1" x14ac:dyDescent="0.25">
      <c r="A702" s="31">
        <v>128</v>
      </c>
      <c r="B702" s="10" t="s">
        <v>926</v>
      </c>
      <c r="C702" s="5">
        <v>8000</v>
      </c>
    </row>
    <row r="703" spans="1:3" s="6" customFormat="1" x14ac:dyDescent="0.25">
      <c r="A703" s="31">
        <v>129</v>
      </c>
      <c r="B703" s="10" t="s">
        <v>646</v>
      </c>
      <c r="C703" s="8">
        <v>25000</v>
      </c>
    </row>
    <row r="704" spans="1:3" s="6" customFormat="1" x14ac:dyDescent="0.25">
      <c r="A704" s="31">
        <v>130</v>
      </c>
      <c r="B704" s="10" t="s">
        <v>645</v>
      </c>
      <c r="C704" s="5">
        <v>2000</v>
      </c>
    </row>
    <row r="705" spans="1:3" s="6" customFormat="1" x14ac:dyDescent="0.25">
      <c r="A705" s="31">
        <v>131</v>
      </c>
      <c r="B705" s="10" t="s">
        <v>116</v>
      </c>
      <c r="C705" s="5">
        <v>2000</v>
      </c>
    </row>
    <row r="706" spans="1:3" s="6" customFormat="1" ht="27" x14ac:dyDescent="0.25">
      <c r="A706" s="31">
        <v>132</v>
      </c>
      <c r="B706" s="10" t="s">
        <v>644</v>
      </c>
      <c r="C706" s="8">
        <v>10000</v>
      </c>
    </row>
    <row r="707" spans="1:3" s="6" customFormat="1" x14ac:dyDescent="0.25">
      <c r="A707" s="31">
        <v>133</v>
      </c>
      <c r="B707" s="10" t="s">
        <v>643</v>
      </c>
      <c r="C707" s="8">
        <v>22000</v>
      </c>
    </row>
    <row r="708" spans="1:3" s="6" customFormat="1" x14ac:dyDescent="0.25">
      <c r="A708" s="31">
        <v>134</v>
      </c>
      <c r="B708" s="10" t="s">
        <v>642</v>
      </c>
      <c r="C708" s="5">
        <v>4000</v>
      </c>
    </row>
    <row r="709" spans="1:3" s="6" customFormat="1" x14ac:dyDescent="0.25">
      <c r="A709" s="31">
        <v>135</v>
      </c>
      <c r="B709" s="10" t="s">
        <v>411</v>
      </c>
      <c r="C709" s="8">
        <v>40000</v>
      </c>
    </row>
    <row r="710" spans="1:3" s="12" customFormat="1" x14ac:dyDescent="0.25">
      <c r="A710" s="9">
        <v>136</v>
      </c>
      <c r="B710" s="10" t="s">
        <v>998</v>
      </c>
      <c r="C710" s="8">
        <v>15000</v>
      </c>
    </row>
    <row r="711" spans="1:3" s="12" customFormat="1" x14ac:dyDescent="0.25">
      <c r="A711" s="9">
        <v>137</v>
      </c>
      <c r="B711" s="10" t="s">
        <v>999</v>
      </c>
      <c r="C711" s="8">
        <v>18000</v>
      </c>
    </row>
    <row r="712" spans="1:3" s="6" customFormat="1" x14ac:dyDescent="0.25">
      <c r="A712" s="31">
        <v>138</v>
      </c>
      <c r="B712" s="10" t="s">
        <v>641</v>
      </c>
      <c r="C712" s="8">
        <v>35000</v>
      </c>
    </row>
    <row r="713" spans="1:3" s="6" customFormat="1" x14ac:dyDescent="0.25">
      <c r="A713" s="31">
        <v>139</v>
      </c>
      <c r="B713" s="10" t="s">
        <v>399</v>
      </c>
      <c r="C713" s="8">
        <v>13000</v>
      </c>
    </row>
    <row r="714" spans="1:3" s="6" customFormat="1" x14ac:dyDescent="0.25">
      <c r="A714" s="31">
        <v>140</v>
      </c>
      <c r="B714" s="10" t="s">
        <v>640</v>
      </c>
      <c r="C714" s="5">
        <v>4000</v>
      </c>
    </row>
    <row r="715" spans="1:3" s="6" customFormat="1" x14ac:dyDescent="0.25">
      <c r="A715" s="31">
        <v>141</v>
      </c>
      <c r="B715" s="10" t="s">
        <v>927</v>
      </c>
      <c r="C715" s="5">
        <v>2000</v>
      </c>
    </row>
    <row r="716" spans="1:3" s="6" customFormat="1" x14ac:dyDescent="0.25">
      <c r="A716" s="31">
        <v>142</v>
      </c>
      <c r="B716" s="10" t="s">
        <v>928</v>
      </c>
      <c r="C716" s="5">
        <v>1000</v>
      </c>
    </row>
    <row r="717" spans="1:3" s="6" customFormat="1" x14ac:dyDescent="0.25">
      <c r="A717" s="31">
        <v>143</v>
      </c>
      <c r="B717" s="10" t="s">
        <v>638</v>
      </c>
      <c r="C717" s="8">
        <v>30000</v>
      </c>
    </row>
    <row r="718" spans="1:3" s="6" customFormat="1" x14ac:dyDescent="0.25">
      <c r="A718" s="31">
        <v>144</v>
      </c>
      <c r="B718" s="4" t="s">
        <v>639</v>
      </c>
      <c r="C718" s="5">
        <v>2000</v>
      </c>
    </row>
    <row r="719" spans="1:3" s="6" customFormat="1" x14ac:dyDescent="0.25">
      <c r="A719" s="31">
        <v>145</v>
      </c>
      <c r="B719" s="10" t="s">
        <v>637</v>
      </c>
      <c r="C719" s="8">
        <v>17000</v>
      </c>
    </row>
    <row r="720" spans="1:3" s="6" customFormat="1" x14ac:dyDescent="0.25">
      <c r="A720" s="31">
        <v>146</v>
      </c>
      <c r="B720" s="10" t="s">
        <v>636</v>
      </c>
      <c r="C720" s="8">
        <v>14000</v>
      </c>
    </row>
    <row r="721" spans="1:3" s="6" customFormat="1" x14ac:dyDescent="0.25">
      <c r="A721" s="31">
        <v>147</v>
      </c>
      <c r="B721" s="4" t="s">
        <v>635</v>
      </c>
      <c r="C721" s="5">
        <v>1000</v>
      </c>
    </row>
    <row r="722" spans="1:3" s="6" customFormat="1" x14ac:dyDescent="0.25">
      <c r="A722" s="31">
        <v>148</v>
      </c>
      <c r="B722" s="4" t="s">
        <v>408</v>
      </c>
      <c r="C722" s="5">
        <v>10000</v>
      </c>
    </row>
    <row r="723" spans="1:3" s="6" customFormat="1" x14ac:dyDescent="0.25">
      <c r="A723" s="31">
        <v>149</v>
      </c>
      <c r="B723" s="10" t="s">
        <v>647</v>
      </c>
      <c r="C723" s="8">
        <v>45000</v>
      </c>
    </row>
    <row r="724" spans="1:3" s="6" customFormat="1" x14ac:dyDescent="0.25">
      <c r="A724" s="31">
        <v>150</v>
      </c>
      <c r="B724" s="4" t="s">
        <v>634</v>
      </c>
      <c r="C724" s="5">
        <v>300000</v>
      </c>
    </row>
    <row r="725" spans="1:3" s="6" customFormat="1" x14ac:dyDescent="0.25">
      <c r="A725" s="31">
        <v>151</v>
      </c>
      <c r="B725" s="4" t="s">
        <v>633</v>
      </c>
      <c r="C725" s="5">
        <v>25000</v>
      </c>
    </row>
    <row r="726" spans="1:3" s="6" customFormat="1" x14ac:dyDescent="0.25">
      <c r="A726" s="31">
        <v>152</v>
      </c>
      <c r="B726" s="4" t="s">
        <v>632</v>
      </c>
      <c r="C726" s="5">
        <v>1000</v>
      </c>
    </row>
    <row r="727" spans="1:3" s="6" customFormat="1" x14ac:dyDescent="0.25">
      <c r="A727" s="31">
        <v>153</v>
      </c>
      <c r="B727" s="4" t="s">
        <v>406</v>
      </c>
      <c r="C727" s="5">
        <v>7000</v>
      </c>
    </row>
    <row r="728" spans="1:3" s="6" customFormat="1" x14ac:dyDescent="0.25">
      <c r="A728" s="31">
        <v>154</v>
      </c>
      <c r="B728" s="4" t="s">
        <v>409</v>
      </c>
      <c r="C728" s="5">
        <v>50000</v>
      </c>
    </row>
    <row r="729" spans="1:3" s="6" customFormat="1" x14ac:dyDescent="0.25">
      <c r="A729" s="31">
        <v>155</v>
      </c>
      <c r="B729" s="4" t="s">
        <v>407</v>
      </c>
      <c r="C729" s="5">
        <v>10000</v>
      </c>
    </row>
    <row r="730" spans="1:3" s="6" customFormat="1" x14ac:dyDescent="0.25">
      <c r="A730" s="31">
        <v>156</v>
      </c>
      <c r="B730" s="4" t="s">
        <v>430</v>
      </c>
      <c r="C730" s="5">
        <v>2000</v>
      </c>
    </row>
    <row r="731" spans="1:3" s="6" customFormat="1" x14ac:dyDescent="0.25">
      <c r="A731" s="31">
        <v>157</v>
      </c>
      <c r="B731" s="4" t="s">
        <v>410</v>
      </c>
      <c r="C731" s="5">
        <v>2000</v>
      </c>
    </row>
    <row r="732" spans="1:3" x14ac:dyDescent="0.25">
      <c r="A732" s="122" t="s">
        <v>412</v>
      </c>
      <c r="B732" s="122"/>
      <c r="C732" s="122"/>
    </row>
    <row r="733" spans="1:3" ht="27" x14ac:dyDescent="0.25">
      <c r="A733" s="31">
        <v>158</v>
      </c>
      <c r="B733" s="10" t="s">
        <v>669</v>
      </c>
      <c r="C733" s="8">
        <v>40000</v>
      </c>
    </row>
    <row r="734" spans="1:3" ht="27" x14ac:dyDescent="0.25">
      <c r="A734" s="31">
        <v>159</v>
      </c>
      <c r="B734" s="10" t="s">
        <v>670</v>
      </c>
      <c r="C734" s="8">
        <v>30000</v>
      </c>
    </row>
    <row r="735" spans="1:3" ht="27" x14ac:dyDescent="0.25">
      <c r="A735" s="31">
        <v>160</v>
      </c>
      <c r="B735" s="10" t="s">
        <v>671</v>
      </c>
      <c r="C735" s="8">
        <v>100000</v>
      </c>
    </row>
    <row r="736" spans="1:3" x14ac:dyDescent="0.25">
      <c r="A736" s="31">
        <v>161</v>
      </c>
      <c r="B736" s="10" t="s">
        <v>929</v>
      </c>
      <c r="C736" s="8">
        <v>35000</v>
      </c>
    </row>
    <row r="737" spans="1:3" x14ac:dyDescent="0.25">
      <c r="A737" s="31">
        <v>162</v>
      </c>
      <c r="B737" s="10" t="s">
        <v>672</v>
      </c>
      <c r="C737" s="5">
        <v>10000</v>
      </c>
    </row>
    <row r="738" spans="1:3" x14ac:dyDescent="0.25">
      <c r="A738" s="31">
        <v>163</v>
      </c>
      <c r="B738" s="10" t="s">
        <v>673</v>
      </c>
      <c r="C738" s="5">
        <v>10000</v>
      </c>
    </row>
    <row r="739" spans="1:3" x14ac:dyDescent="0.25">
      <c r="A739" s="31">
        <v>164</v>
      </c>
      <c r="B739" s="10" t="s">
        <v>674</v>
      </c>
      <c r="C739" s="5">
        <v>10000</v>
      </c>
    </row>
    <row r="740" spans="1:3" x14ac:dyDescent="0.25">
      <c r="A740" s="31">
        <v>165</v>
      </c>
      <c r="B740" s="10" t="s">
        <v>930</v>
      </c>
      <c r="C740" s="5">
        <v>10000</v>
      </c>
    </row>
    <row r="741" spans="1:3" x14ac:dyDescent="0.25">
      <c r="A741" s="31">
        <v>166</v>
      </c>
      <c r="B741" s="10" t="s">
        <v>675</v>
      </c>
      <c r="C741" s="5">
        <v>30000</v>
      </c>
    </row>
    <row r="742" spans="1:3" x14ac:dyDescent="0.25">
      <c r="A742" s="31">
        <v>167</v>
      </c>
      <c r="B742" s="4" t="s">
        <v>676</v>
      </c>
      <c r="C742" s="5">
        <v>30000</v>
      </c>
    </row>
    <row r="743" spans="1:3" x14ac:dyDescent="0.25">
      <c r="A743" s="31">
        <v>168</v>
      </c>
      <c r="B743" s="4" t="s">
        <v>677</v>
      </c>
      <c r="C743" s="5">
        <v>7000</v>
      </c>
    </row>
    <row r="744" spans="1:3" x14ac:dyDescent="0.25">
      <c r="A744" s="31">
        <v>169</v>
      </c>
      <c r="B744" s="4" t="s">
        <v>678</v>
      </c>
      <c r="C744" s="5">
        <v>15000</v>
      </c>
    </row>
    <row r="745" spans="1:3" x14ac:dyDescent="0.25">
      <c r="A745" s="31">
        <v>170</v>
      </c>
      <c r="B745" s="4" t="s">
        <v>679</v>
      </c>
      <c r="C745" s="5">
        <v>90000</v>
      </c>
    </row>
    <row r="746" spans="1:3" x14ac:dyDescent="0.25">
      <c r="A746" s="31">
        <v>171</v>
      </c>
      <c r="B746" s="4" t="s">
        <v>414</v>
      </c>
      <c r="C746" s="5">
        <v>10000</v>
      </c>
    </row>
    <row r="747" spans="1:3" x14ac:dyDescent="0.25">
      <c r="A747" s="31">
        <v>172</v>
      </c>
      <c r="B747" s="4" t="s">
        <v>415</v>
      </c>
      <c r="C747" s="5">
        <v>10000</v>
      </c>
    </row>
    <row r="748" spans="1:3" x14ac:dyDescent="0.25">
      <c r="A748" s="31">
        <v>173</v>
      </c>
      <c r="B748" s="4" t="s">
        <v>680</v>
      </c>
      <c r="C748" s="5">
        <v>10000</v>
      </c>
    </row>
    <row r="749" spans="1:3" x14ac:dyDescent="0.25">
      <c r="A749" s="31">
        <v>174</v>
      </c>
      <c r="B749" s="4" t="s">
        <v>413</v>
      </c>
      <c r="C749" s="5">
        <v>70000</v>
      </c>
    </row>
    <row r="750" spans="1:3" x14ac:dyDescent="0.25">
      <c r="A750" s="31">
        <v>175</v>
      </c>
      <c r="B750" s="4" t="s">
        <v>425</v>
      </c>
      <c r="C750" s="5">
        <v>170000</v>
      </c>
    </row>
    <row r="751" spans="1:3" x14ac:dyDescent="0.25">
      <c r="A751" s="31">
        <v>176</v>
      </c>
      <c r="B751" s="4" t="s">
        <v>418</v>
      </c>
      <c r="C751" s="5">
        <v>5000</v>
      </c>
    </row>
    <row r="752" spans="1:3" x14ac:dyDescent="0.25">
      <c r="A752" s="31">
        <v>177</v>
      </c>
      <c r="B752" s="4" t="s">
        <v>417</v>
      </c>
      <c r="C752" s="5">
        <v>8000</v>
      </c>
    </row>
    <row r="753" spans="1:3" x14ac:dyDescent="0.25">
      <c r="A753" s="31">
        <v>178</v>
      </c>
      <c r="B753" s="10" t="s">
        <v>423</v>
      </c>
      <c r="C753" s="8">
        <v>50000</v>
      </c>
    </row>
    <row r="754" spans="1:3" x14ac:dyDescent="0.25">
      <c r="A754" s="31">
        <v>179</v>
      </c>
      <c r="B754" s="10" t="s">
        <v>424</v>
      </c>
      <c r="C754" s="8">
        <v>40000</v>
      </c>
    </row>
    <row r="755" spans="1:3" x14ac:dyDescent="0.25">
      <c r="A755" s="31">
        <v>180</v>
      </c>
      <c r="B755" s="10" t="s">
        <v>421</v>
      </c>
      <c r="C755" s="8">
        <v>60000</v>
      </c>
    </row>
    <row r="756" spans="1:3" x14ac:dyDescent="0.25">
      <c r="A756" s="31">
        <v>181</v>
      </c>
      <c r="B756" s="10" t="s">
        <v>422</v>
      </c>
      <c r="C756" s="8">
        <v>60000</v>
      </c>
    </row>
    <row r="757" spans="1:3" x14ac:dyDescent="0.25">
      <c r="A757" s="31">
        <v>182</v>
      </c>
      <c r="B757" s="10" t="s">
        <v>420</v>
      </c>
      <c r="C757" s="8">
        <v>40000</v>
      </c>
    </row>
    <row r="758" spans="1:3" x14ac:dyDescent="0.25">
      <c r="A758" s="31">
        <v>183</v>
      </c>
      <c r="B758" s="10" t="s">
        <v>681</v>
      </c>
      <c r="C758" s="8">
        <v>40000</v>
      </c>
    </row>
    <row r="759" spans="1:3" x14ac:dyDescent="0.25">
      <c r="A759" s="31">
        <v>184</v>
      </c>
      <c r="B759" s="4" t="s">
        <v>419</v>
      </c>
      <c r="C759" s="5">
        <v>12000</v>
      </c>
    </row>
    <row r="760" spans="1:3" x14ac:dyDescent="0.25">
      <c r="A760" s="31">
        <v>185</v>
      </c>
      <c r="B760" s="4" t="s">
        <v>682</v>
      </c>
      <c r="C760" s="5">
        <v>7000</v>
      </c>
    </row>
    <row r="761" spans="1:3" x14ac:dyDescent="0.25">
      <c r="A761" s="31">
        <v>186</v>
      </c>
      <c r="B761" s="4" t="s">
        <v>426</v>
      </c>
      <c r="C761" s="5">
        <v>10000</v>
      </c>
    </row>
    <row r="762" spans="1:3" x14ac:dyDescent="0.25">
      <c r="A762" s="31">
        <v>187</v>
      </c>
      <c r="B762" s="10" t="s">
        <v>683</v>
      </c>
      <c r="C762" s="8">
        <v>30000</v>
      </c>
    </row>
    <row r="763" spans="1:3" ht="27" x14ac:dyDescent="0.25">
      <c r="A763" s="31">
        <v>188</v>
      </c>
      <c r="B763" s="10" t="s">
        <v>931</v>
      </c>
      <c r="C763" s="7"/>
    </row>
    <row r="764" spans="1:3" x14ac:dyDescent="0.25">
      <c r="A764" s="31">
        <v>189</v>
      </c>
      <c r="B764" s="4" t="s">
        <v>416</v>
      </c>
      <c r="C764" s="5">
        <v>2000</v>
      </c>
    </row>
    <row r="765" spans="1:3" s="29" customFormat="1" ht="27" x14ac:dyDescent="0.25">
      <c r="A765" s="34">
        <v>190</v>
      </c>
      <c r="B765" s="28" t="s">
        <v>684</v>
      </c>
      <c r="C765" s="11">
        <v>16000</v>
      </c>
    </row>
    <row r="766" spans="1:3" x14ac:dyDescent="0.25">
      <c r="A766" s="31">
        <v>191</v>
      </c>
      <c r="B766" s="10" t="s">
        <v>707</v>
      </c>
      <c r="C766" s="8">
        <v>70000</v>
      </c>
    </row>
    <row r="767" spans="1:3" x14ac:dyDescent="0.25">
      <c r="A767" s="31">
        <v>192</v>
      </c>
      <c r="B767" s="4" t="s">
        <v>685</v>
      </c>
      <c r="C767" s="5">
        <v>20000</v>
      </c>
    </row>
    <row r="768" spans="1:3" x14ac:dyDescent="0.25">
      <c r="A768" s="31">
        <v>193</v>
      </c>
      <c r="B768" s="10" t="s">
        <v>686</v>
      </c>
      <c r="C768" s="8">
        <v>180000</v>
      </c>
    </row>
    <row r="769" spans="1:3" x14ac:dyDescent="0.25">
      <c r="A769" s="31">
        <v>194</v>
      </c>
      <c r="B769" s="4" t="s">
        <v>687</v>
      </c>
      <c r="C769" s="7"/>
    </row>
    <row r="770" spans="1:3" ht="27" x14ac:dyDescent="0.25">
      <c r="A770" s="31">
        <v>195</v>
      </c>
      <c r="B770" s="4" t="s">
        <v>688</v>
      </c>
      <c r="C770" s="5">
        <v>25000</v>
      </c>
    </row>
    <row r="771" spans="1:3" x14ac:dyDescent="0.25">
      <c r="A771" s="31">
        <v>196</v>
      </c>
      <c r="B771" s="4" t="s">
        <v>689</v>
      </c>
      <c r="C771" s="5">
        <v>70000</v>
      </c>
    </row>
    <row r="772" spans="1:3" s="6" customFormat="1" x14ac:dyDescent="0.25">
      <c r="A772" s="31">
        <v>197</v>
      </c>
      <c r="B772" s="4" t="s">
        <v>690</v>
      </c>
      <c r="C772" s="5">
        <v>30000</v>
      </c>
    </row>
    <row r="773" spans="1:3" s="6" customFormat="1" x14ac:dyDescent="0.25">
      <c r="A773" s="31">
        <v>198</v>
      </c>
      <c r="B773" s="4" t="s">
        <v>691</v>
      </c>
      <c r="C773" s="5">
        <v>20000</v>
      </c>
    </row>
    <row r="774" spans="1:3" s="6" customFormat="1" x14ac:dyDescent="0.25">
      <c r="A774" s="31">
        <v>199</v>
      </c>
      <c r="B774" s="10" t="s">
        <v>703</v>
      </c>
      <c r="C774" s="8">
        <v>40000</v>
      </c>
    </row>
    <row r="775" spans="1:3" s="6" customFormat="1" x14ac:dyDescent="0.25">
      <c r="A775" s="31">
        <v>200</v>
      </c>
      <c r="B775" s="10" t="s">
        <v>692</v>
      </c>
      <c r="C775" s="8">
        <v>55000</v>
      </c>
    </row>
    <row r="776" spans="1:3" s="6" customFormat="1" x14ac:dyDescent="0.25">
      <c r="A776" s="31">
        <v>201</v>
      </c>
      <c r="B776" s="4" t="s">
        <v>693</v>
      </c>
      <c r="C776" s="5">
        <v>8000</v>
      </c>
    </row>
    <row r="777" spans="1:3" s="6" customFormat="1" x14ac:dyDescent="0.25">
      <c r="A777" s="31">
        <v>202</v>
      </c>
      <c r="B777" s="10" t="s">
        <v>963</v>
      </c>
      <c r="C777" s="8">
        <v>270000</v>
      </c>
    </row>
    <row r="778" spans="1:3" s="6" customFormat="1" x14ac:dyDescent="0.25">
      <c r="A778" s="31">
        <v>203</v>
      </c>
      <c r="B778" s="4" t="s">
        <v>427</v>
      </c>
      <c r="C778" s="5">
        <v>18000</v>
      </c>
    </row>
    <row r="779" spans="1:3" s="6" customFormat="1" x14ac:dyDescent="0.25">
      <c r="A779" s="31">
        <v>204</v>
      </c>
      <c r="B779" s="4" t="s">
        <v>694</v>
      </c>
      <c r="C779" s="5">
        <v>11000</v>
      </c>
    </row>
    <row r="780" spans="1:3" s="6" customFormat="1" x14ac:dyDescent="0.25">
      <c r="A780" s="31">
        <v>205</v>
      </c>
      <c r="B780" s="28" t="s">
        <v>936</v>
      </c>
      <c r="C780" s="8">
        <v>250000</v>
      </c>
    </row>
    <row r="781" spans="1:3" s="6" customFormat="1" x14ac:dyDescent="0.25">
      <c r="A781" s="31">
        <v>206</v>
      </c>
      <c r="B781" s="10" t="s">
        <v>695</v>
      </c>
      <c r="C781" s="8">
        <v>70000</v>
      </c>
    </row>
    <row r="782" spans="1:3" s="6" customFormat="1" x14ac:dyDescent="0.25">
      <c r="A782" s="31">
        <v>207</v>
      </c>
      <c r="B782" s="10" t="s">
        <v>696</v>
      </c>
      <c r="C782" s="8">
        <v>50000</v>
      </c>
    </row>
    <row r="783" spans="1:3" s="6" customFormat="1" x14ac:dyDescent="0.25">
      <c r="A783" s="31">
        <v>208</v>
      </c>
      <c r="B783" s="10" t="s">
        <v>697</v>
      </c>
      <c r="C783" s="8">
        <v>50000</v>
      </c>
    </row>
    <row r="784" spans="1:3" s="6" customFormat="1" x14ac:dyDescent="0.25">
      <c r="A784" s="31">
        <v>209</v>
      </c>
      <c r="B784" s="10" t="s">
        <v>698</v>
      </c>
      <c r="C784" s="8">
        <v>80000</v>
      </c>
    </row>
    <row r="785" spans="1:3" s="6" customFormat="1" x14ac:dyDescent="0.25">
      <c r="A785" s="31">
        <v>210</v>
      </c>
      <c r="B785" s="10" t="s">
        <v>699</v>
      </c>
      <c r="C785" s="5">
        <v>11000</v>
      </c>
    </row>
    <row r="786" spans="1:3" s="6" customFormat="1" x14ac:dyDescent="0.25">
      <c r="A786" s="31">
        <v>211</v>
      </c>
      <c r="B786" s="10" t="s">
        <v>700</v>
      </c>
      <c r="C786" s="5">
        <v>20000</v>
      </c>
    </row>
    <row r="787" spans="1:3" s="6" customFormat="1" x14ac:dyDescent="0.25">
      <c r="A787" s="31">
        <v>212</v>
      </c>
      <c r="B787" s="10" t="s">
        <v>664</v>
      </c>
      <c r="C787" s="8">
        <v>50000</v>
      </c>
    </row>
    <row r="788" spans="1:3" s="6" customFormat="1" x14ac:dyDescent="0.25">
      <c r="A788" s="31">
        <v>213</v>
      </c>
      <c r="B788" s="10" t="s">
        <v>932</v>
      </c>
      <c r="C788" s="8">
        <v>50000</v>
      </c>
    </row>
    <row r="789" spans="1:3" s="6" customFormat="1" x14ac:dyDescent="0.25">
      <c r="A789" s="31">
        <v>214</v>
      </c>
      <c r="B789" s="10" t="s">
        <v>665</v>
      </c>
      <c r="C789" s="5">
        <v>15000</v>
      </c>
    </row>
    <row r="790" spans="1:3" s="29" customFormat="1" ht="27" x14ac:dyDescent="0.25">
      <c r="A790" s="2">
        <v>215</v>
      </c>
      <c r="B790" s="28" t="s">
        <v>966</v>
      </c>
      <c r="C790" s="11">
        <v>40000</v>
      </c>
    </row>
    <row r="791" spans="1:3" s="6" customFormat="1" x14ac:dyDescent="0.25">
      <c r="A791" s="31">
        <v>216</v>
      </c>
      <c r="B791" s="10" t="s">
        <v>965</v>
      </c>
      <c r="C791" s="8">
        <v>20000</v>
      </c>
    </row>
    <row r="792" spans="1:3" x14ac:dyDescent="0.25">
      <c r="A792" s="122" t="s">
        <v>165</v>
      </c>
      <c r="B792" s="122"/>
      <c r="C792" s="122"/>
    </row>
    <row r="793" spans="1:3" x14ac:dyDescent="0.25">
      <c r="A793" s="31">
        <v>217</v>
      </c>
      <c r="B793" s="10" t="s">
        <v>564</v>
      </c>
      <c r="C793" s="7"/>
    </row>
    <row r="794" spans="1:3" ht="27" x14ac:dyDescent="0.25">
      <c r="A794" s="31">
        <v>218</v>
      </c>
      <c r="B794" s="4" t="s">
        <v>705</v>
      </c>
      <c r="C794" s="7"/>
    </row>
    <row r="795" spans="1:3" ht="27" x14ac:dyDescent="0.25">
      <c r="A795" s="31">
        <v>219</v>
      </c>
      <c r="B795" s="4" t="s">
        <v>169</v>
      </c>
      <c r="C795" s="7"/>
    </row>
    <row r="796" spans="1:3" x14ac:dyDescent="0.25">
      <c r="A796" s="31">
        <v>220</v>
      </c>
      <c r="B796" s="10" t="s">
        <v>565</v>
      </c>
      <c r="C796" s="7"/>
    </row>
    <row r="797" spans="1:3" x14ac:dyDescent="0.25">
      <c r="A797" s="31">
        <v>221</v>
      </c>
      <c r="B797" s="4" t="s">
        <v>566</v>
      </c>
      <c r="C797" s="7"/>
    </row>
    <row r="798" spans="1:3" x14ac:dyDescent="0.25">
      <c r="A798" s="31">
        <v>222</v>
      </c>
      <c r="B798" s="4" t="s">
        <v>567</v>
      </c>
      <c r="C798" s="7"/>
    </row>
    <row r="799" spans="1:3" x14ac:dyDescent="0.25">
      <c r="A799" s="31">
        <v>223</v>
      </c>
      <c r="B799" s="10" t="s">
        <v>568</v>
      </c>
      <c r="C799" s="7"/>
    </row>
    <row r="800" spans="1:3" x14ac:dyDescent="0.25">
      <c r="A800" s="31">
        <v>224</v>
      </c>
      <c r="B800" s="10" t="s">
        <v>569</v>
      </c>
      <c r="C800" s="7"/>
    </row>
    <row r="801" spans="1:3" x14ac:dyDescent="0.25">
      <c r="A801" s="31">
        <v>225</v>
      </c>
      <c r="B801" s="10" t="s">
        <v>570</v>
      </c>
      <c r="C801" s="7"/>
    </row>
    <row r="802" spans="1:3" x14ac:dyDescent="0.25">
      <c r="A802" s="31">
        <v>226</v>
      </c>
      <c r="B802" s="10" t="s">
        <v>571</v>
      </c>
      <c r="C802" s="7"/>
    </row>
    <row r="803" spans="1:3" x14ac:dyDescent="0.25">
      <c r="A803" s="31">
        <v>227</v>
      </c>
      <c r="B803" s="10" t="s">
        <v>706</v>
      </c>
      <c r="C803" s="7"/>
    </row>
    <row r="804" spans="1:3" x14ac:dyDescent="0.25">
      <c r="A804" s="31">
        <v>228</v>
      </c>
      <c r="B804" s="10" t="s">
        <v>572</v>
      </c>
      <c r="C804" s="7"/>
    </row>
    <row r="805" spans="1:3" x14ac:dyDescent="0.25">
      <c r="A805" s="31">
        <v>229</v>
      </c>
      <c r="B805" s="10" t="s">
        <v>573</v>
      </c>
      <c r="C805" s="7"/>
    </row>
    <row r="806" spans="1:3" x14ac:dyDescent="0.25">
      <c r="A806" s="31">
        <v>230</v>
      </c>
      <c r="B806" s="10" t="s">
        <v>574</v>
      </c>
      <c r="C806" s="7"/>
    </row>
    <row r="807" spans="1:3" x14ac:dyDescent="0.25">
      <c r="A807" s="31">
        <v>231</v>
      </c>
      <c r="B807" s="10" t="s">
        <v>575</v>
      </c>
      <c r="C807" s="7"/>
    </row>
    <row r="808" spans="1:3" x14ac:dyDescent="0.25">
      <c r="A808" s="31">
        <v>232</v>
      </c>
      <c r="B808" s="10" t="s">
        <v>576</v>
      </c>
      <c r="C808" s="7"/>
    </row>
    <row r="809" spans="1:3" x14ac:dyDescent="0.25">
      <c r="A809" s="31">
        <v>233</v>
      </c>
      <c r="B809" s="10" t="s">
        <v>577</v>
      </c>
      <c r="C809" s="7"/>
    </row>
    <row r="810" spans="1:3" s="6" customFormat="1" x14ac:dyDescent="0.25">
      <c r="A810" s="31">
        <v>234</v>
      </c>
      <c r="B810" s="10" t="s">
        <v>578</v>
      </c>
      <c r="C810" s="7"/>
    </row>
    <row r="811" spans="1:3" s="6" customFormat="1" x14ac:dyDescent="0.25">
      <c r="A811" s="31">
        <v>235</v>
      </c>
      <c r="B811" s="10" t="s">
        <v>579</v>
      </c>
      <c r="C811" s="7"/>
    </row>
    <row r="812" spans="1:3" x14ac:dyDescent="0.25">
      <c r="A812" s="122" t="s">
        <v>958</v>
      </c>
      <c r="B812" s="122"/>
      <c r="C812" s="122"/>
    </row>
    <row r="813" spans="1:3" x14ac:dyDescent="0.25">
      <c r="A813" s="31">
        <v>236</v>
      </c>
      <c r="B813" s="4" t="s">
        <v>877</v>
      </c>
      <c r="C813" s="7"/>
    </row>
    <row r="814" spans="1:3" x14ac:dyDescent="0.25">
      <c r="A814" s="31">
        <v>237</v>
      </c>
      <c r="B814" s="4" t="s">
        <v>878</v>
      </c>
      <c r="C814" s="7"/>
    </row>
    <row r="815" spans="1:3" ht="27" x14ac:dyDescent="0.25">
      <c r="A815" s="31">
        <v>238</v>
      </c>
      <c r="B815" s="4" t="s">
        <v>879</v>
      </c>
      <c r="C815" s="7"/>
    </row>
    <row r="816" spans="1:3" ht="27" x14ac:dyDescent="0.25">
      <c r="A816" s="31">
        <v>239</v>
      </c>
      <c r="B816" s="4" t="s">
        <v>880</v>
      </c>
      <c r="C816" s="7"/>
    </row>
    <row r="817" spans="1:3" x14ac:dyDescent="0.25">
      <c r="A817" s="31">
        <v>240</v>
      </c>
      <c r="B817" s="4" t="s">
        <v>881</v>
      </c>
      <c r="C817" s="7"/>
    </row>
    <row r="818" spans="1:3" ht="27" x14ac:dyDescent="0.25">
      <c r="A818" s="31">
        <v>241</v>
      </c>
      <c r="B818" s="4" t="s">
        <v>882</v>
      </c>
      <c r="C818" s="7"/>
    </row>
    <row r="819" spans="1:3" x14ac:dyDescent="0.25">
      <c r="A819" s="31">
        <v>242</v>
      </c>
      <c r="B819" s="4" t="s">
        <v>883</v>
      </c>
      <c r="C819" s="7"/>
    </row>
    <row r="820" spans="1:3" x14ac:dyDescent="0.25">
      <c r="A820" s="31">
        <v>243</v>
      </c>
      <c r="B820" s="4" t="s">
        <v>884</v>
      </c>
      <c r="C820" s="7"/>
    </row>
    <row r="821" spans="1:3" x14ac:dyDescent="0.25">
      <c r="A821" s="31">
        <v>244</v>
      </c>
      <c r="B821" s="4" t="s">
        <v>885</v>
      </c>
      <c r="C821" s="7"/>
    </row>
    <row r="822" spans="1:3" x14ac:dyDescent="0.25">
      <c r="A822" s="31">
        <v>245</v>
      </c>
      <c r="B822" s="4" t="s">
        <v>886</v>
      </c>
      <c r="C822" s="7"/>
    </row>
    <row r="823" spans="1:3" x14ac:dyDescent="0.25">
      <c r="A823" s="31">
        <v>246</v>
      </c>
      <c r="B823" s="4" t="s">
        <v>887</v>
      </c>
      <c r="C823" s="7"/>
    </row>
    <row r="824" spans="1:3" x14ac:dyDescent="0.25">
      <c r="A824" s="31">
        <v>247</v>
      </c>
      <c r="B824" s="4" t="s">
        <v>888</v>
      </c>
      <c r="C824" s="7"/>
    </row>
    <row r="825" spans="1:3" x14ac:dyDescent="0.25">
      <c r="A825" s="31">
        <v>248</v>
      </c>
      <c r="B825" s="4" t="s">
        <v>889</v>
      </c>
      <c r="C825" s="7"/>
    </row>
    <row r="826" spans="1:3" x14ac:dyDescent="0.25">
      <c r="A826" s="31">
        <v>249</v>
      </c>
      <c r="B826" s="4" t="s">
        <v>890</v>
      </c>
      <c r="C826" s="7"/>
    </row>
    <row r="827" spans="1:3" x14ac:dyDescent="0.25">
      <c r="A827" s="31">
        <v>250</v>
      </c>
      <c r="B827" s="4" t="s">
        <v>891</v>
      </c>
      <c r="C827" s="7"/>
    </row>
    <row r="828" spans="1:3" x14ac:dyDescent="0.25">
      <c r="A828" s="31">
        <v>251</v>
      </c>
      <c r="B828" s="4" t="s">
        <v>892</v>
      </c>
      <c r="C828" s="7"/>
    </row>
    <row r="829" spans="1:3" x14ac:dyDescent="0.25">
      <c r="A829" s="31">
        <v>252</v>
      </c>
      <c r="B829" s="4" t="s">
        <v>410</v>
      </c>
      <c r="C829" s="7"/>
    </row>
    <row r="830" spans="1:3" x14ac:dyDescent="0.25">
      <c r="A830" s="31">
        <v>253</v>
      </c>
      <c r="B830" s="4" t="s">
        <v>893</v>
      </c>
      <c r="C830" s="7"/>
    </row>
    <row r="831" spans="1:3" x14ac:dyDescent="0.25">
      <c r="A831" s="31">
        <v>254</v>
      </c>
      <c r="B831" s="4" t="s">
        <v>894</v>
      </c>
      <c r="C831" s="7"/>
    </row>
    <row r="832" spans="1:3" ht="27" x14ac:dyDescent="0.25">
      <c r="A832" s="31">
        <v>255</v>
      </c>
      <c r="B832" s="4" t="s">
        <v>895</v>
      </c>
      <c r="C832" s="7"/>
    </row>
    <row r="833" spans="1:3" ht="27" x14ac:dyDescent="0.25">
      <c r="A833" s="31">
        <v>256</v>
      </c>
      <c r="B833" s="4" t="s">
        <v>896</v>
      </c>
      <c r="C833" s="7"/>
    </row>
    <row r="834" spans="1:3" x14ac:dyDescent="0.25">
      <c r="A834" s="31">
        <v>257</v>
      </c>
      <c r="B834" s="4" t="s">
        <v>897</v>
      </c>
      <c r="C834" s="5">
        <v>50000</v>
      </c>
    </row>
    <row r="835" spans="1:3" ht="27" x14ac:dyDescent="0.25">
      <c r="A835" s="31">
        <v>258</v>
      </c>
      <c r="B835" s="4" t="s">
        <v>898</v>
      </c>
      <c r="C835" s="7"/>
    </row>
    <row r="836" spans="1:3" x14ac:dyDescent="0.25">
      <c r="A836" s="31">
        <v>259</v>
      </c>
      <c r="B836" s="4" t="s">
        <v>899</v>
      </c>
      <c r="C836" s="7"/>
    </row>
    <row r="837" spans="1:3" x14ac:dyDescent="0.25">
      <c r="A837" s="31">
        <v>260</v>
      </c>
      <c r="B837" s="4" t="s">
        <v>900</v>
      </c>
      <c r="C837" s="7"/>
    </row>
    <row r="838" spans="1:3" x14ac:dyDescent="0.25">
      <c r="A838" s="31">
        <v>261</v>
      </c>
      <c r="B838" s="4" t="s">
        <v>901</v>
      </c>
      <c r="C838" s="7"/>
    </row>
    <row r="839" spans="1:3" x14ac:dyDescent="0.25">
      <c r="A839" s="122" t="s">
        <v>959</v>
      </c>
      <c r="B839" s="122"/>
      <c r="C839" s="122"/>
    </row>
    <row r="840" spans="1:3" s="6" customFormat="1" x14ac:dyDescent="0.25">
      <c r="A840" s="31">
        <v>262</v>
      </c>
      <c r="B840" s="4" t="s">
        <v>428</v>
      </c>
      <c r="C840" s="8">
        <v>90000</v>
      </c>
    </row>
    <row r="841" spans="1:3" s="6" customFormat="1" x14ac:dyDescent="0.25">
      <c r="A841" s="31">
        <v>263</v>
      </c>
      <c r="B841" s="4" t="s">
        <v>429</v>
      </c>
      <c r="C841" s="8">
        <v>15000</v>
      </c>
    </row>
    <row r="842" spans="1:3" x14ac:dyDescent="0.25">
      <c r="A842" s="31">
        <v>264</v>
      </c>
      <c r="B842" s="10" t="s">
        <v>431</v>
      </c>
      <c r="C842" s="8">
        <v>45000</v>
      </c>
    </row>
    <row r="843" spans="1:3" x14ac:dyDescent="0.25">
      <c r="A843" s="31">
        <v>265</v>
      </c>
      <c r="B843" s="10" t="s">
        <v>432</v>
      </c>
      <c r="C843" s="8">
        <v>13000</v>
      </c>
    </row>
    <row r="844" spans="1:3" x14ac:dyDescent="0.25">
      <c r="A844" s="31">
        <v>266</v>
      </c>
      <c r="B844" s="10" t="s">
        <v>725</v>
      </c>
      <c r="C844" s="8">
        <v>23000</v>
      </c>
    </row>
    <row r="845" spans="1:3" x14ac:dyDescent="0.25">
      <c r="A845" s="31">
        <v>267</v>
      </c>
      <c r="B845" s="10" t="s">
        <v>726</v>
      </c>
      <c r="C845" s="8">
        <v>55000</v>
      </c>
    </row>
    <row r="846" spans="1:3" x14ac:dyDescent="0.25">
      <c r="A846" s="31">
        <v>268</v>
      </c>
      <c r="B846" s="10" t="s">
        <v>727</v>
      </c>
      <c r="C846" s="8">
        <v>55000</v>
      </c>
    </row>
    <row r="847" spans="1:3" x14ac:dyDescent="0.25">
      <c r="A847" s="31">
        <v>269</v>
      </c>
      <c r="B847" s="10" t="s">
        <v>728</v>
      </c>
      <c r="C847" s="8">
        <v>18000</v>
      </c>
    </row>
    <row r="848" spans="1:3" ht="27" x14ac:dyDescent="0.25">
      <c r="A848" s="31">
        <v>270</v>
      </c>
      <c r="B848" s="4" t="s">
        <v>729</v>
      </c>
      <c r="C848" s="8">
        <v>2000</v>
      </c>
    </row>
    <row r="849" spans="1:3" x14ac:dyDescent="0.25">
      <c r="A849" s="31">
        <v>271</v>
      </c>
      <c r="B849" s="4" t="s">
        <v>730</v>
      </c>
      <c r="C849" s="8">
        <v>4000</v>
      </c>
    </row>
    <row r="850" spans="1:3" x14ac:dyDescent="0.25">
      <c r="A850" s="31">
        <v>272</v>
      </c>
      <c r="B850" s="4" t="s">
        <v>731</v>
      </c>
      <c r="C850" s="8">
        <v>14000</v>
      </c>
    </row>
    <row r="851" spans="1:3" x14ac:dyDescent="0.25">
      <c r="A851" s="31">
        <v>273</v>
      </c>
      <c r="B851" s="10" t="s">
        <v>732</v>
      </c>
      <c r="C851" s="8">
        <v>10000</v>
      </c>
    </row>
    <row r="852" spans="1:3" x14ac:dyDescent="0.25">
      <c r="A852" s="31">
        <v>274</v>
      </c>
      <c r="B852" s="10" t="s">
        <v>733</v>
      </c>
      <c r="C852" s="8">
        <v>10000</v>
      </c>
    </row>
    <row r="853" spans="1:3" ht="19.5" customHeight="1" x14ac:dyDescent="0.25">
      <c r="A853" s="31">
        <v>275</v>
      </c>
      <c r="B853" s="4" t="s">
        <v>734</v>
      </c>
      <c r="C853" s="8">
        <v>20000</v>
      </c>
    </row>
    <row r="854" spans="1:3" s="23" customFormat="1" ht="19.5" customHeight="1" x14ac:dyDescent="0.25">
      <c r="A854" s="31">
        <v>276</v>
      </c>
      <c r="B854" s="10" t="s">
        <v>434</v>
      </c>
      <c r="C854" s="8">
        <v>55000</v>
      </c>
    </row>
    <row r="855" spans="1:3" ht="19.5" customHeight="1" x14ac:dyDescent="0.25">
      <c r="A855" s="31">
        <v>277</v>
      </c>
      <c r="B855" s="4" t="s">
        <v>735</v>
      </c>
      <c r="C855" s="7"/>
    </row>
    <row r="856" spans="1:3" ht="19.5" customHeight="1" x14ac:dyDescent="0.25">
      <c r="A856" s="31">
        <v>278</v>
      </c>
      <c r="B856" s="4" t="s">
        <v>435</v>
      </c>
      <c r="C856" s="7"/>
    </row>
    <row r="857" spans="1:3" s="23" customFormat="1" ht="19.5" customHeight="1" x14ac:dyDescent="0.25">
      <c r="A857" s="31">
        <v>279</v>
      </c>
      <c r="B857" s="10" t="s">
        <v>436</v>
      </c>
      <c r="C857" s="8"/>
    </row>
    <row r="858" spans="1:3" s="23" customFormat="1" ht="19.5" customHeight="1" x14ac:dyDescent="0.25">
      <c r="A858" s="31">
        <v>280</v>
      </c>
      <c r="B858" s="10" t="s">
        <v>437</v>
      </c>
      <c r="C858" s="8">
        <v>30000</v>
      </c>
    </row>
    <row r="859" spans="1:3" s="23" customFormat="1" ht="19.5" customHeight="1" x14ac:dyDescent="0.25">
      <c r="A859" s="31">
        <v>281</v>
      </c>
      <c r="B859" s="10" t="s">
        <v>736</v>
      </c>
      <c r="C859" s="8">
        <v>10000</v>
      </c>
    </row>
    <row r="860" spans="1:3" s="23" customFormat="1" ht="19.5" customHeight="1" x14ac:dyDescent="0.25">
      <c r="A860" s="31">
        <v>282</v>
      </c>
      <c r="B860" s="10" t="s">
        <v>737</v>
      </c>
      <c r="C860" s="8">
        <v>4000</v>
      </c>
    </row>
    <row r="861" spans="1:3" s="23" customFormat="1" ht="19.5" customHeight="1" x14ac:dyDescent="0.25">
      <c r="A861" s="31">
        <v>283</v>
      </c>
      <c r="B861" s="10" t="s">
        <v>738</v>
      </c>
      <c r="C861" s="8">
        <v>25000</v>
      </c>
    </row>
    <row r="862" spans="1:3" s="23" customFormat="1" ht="19.5" customHeight="1" x14ac:dyDescent="0.25">
      <c r="A862" s="31">
        <v>284</v>
      </c>
      <c r="B862" s="10" t="s">
        <v>438</v>
      </c>
      <c r="C862" s="7"/>
    </row>
    <row r="863" spans="1:3" s="23" customFormat="1" ht="19.5" customHeight="1" x14ac:dyDescent="0.25">
      <c r="A863" s="31">
        <v>285</v>
      </c>
      <c r="B863" s="10" t="s">
        <v>439</v>
      </c>
      <c r="C863" s="7"/>
    </row>
    <row r="864" spans="1:3" ht="19.5" customHeight="1" x14ac:dyDescent="0.25">
      <c r="A864" s="31">
        <v>286</v>
      </c>
      <c r="B864" s="4" t="s">
        <v>739</v>
      </c>
      <c r="C864" s="7"/>
    </row>
    <row r="865" spans="1:3" s="23" customFormat="1" ht="19.5" customHeight="1" x14ac:dyDescent="0.25">
      <c r="A865" s="31">
        <v>287</v>
      </c>
      <c r="B865" s="10" t="s">
        <v>440</v>
      </c>
      <c r="C865" s="8">
        <v>15000</v>
      </c>
    </row>
    <row r="866" spans="1:3" s="23" customFormat="1" ht="19.5" customHeight="1" x14ac:dyDescent="0.25">
      <c r="A866" s="31">
        <v>288</v>
      </c>
      <c r="B866" s="10" t="s">
        <v>740</v>
      </c>
      <c r="C866" s="8">
        <v>6000</v>
      </c>
    </row>
    <row r="867" spans="1:3" s="23" customFormat="1" ht="19.5" customHeight="1" x14ac:dyDescent="0.25">
      <c r="A867" s="31">
        <v>289</v>
      </c>
      <c r="B867" s="10" t="s">
        <v>441</v>
      </c>
      <c r="C867" s="8">
        <v>13000</v>
      </c>
    </row>
    <row r="868" spans="1:3" s="23" customFormat="1" ht="27" x14ac:dyDescent="0.25">
      <c r="A868" s="31">
        <v>290</v>
      </c>
      <c r="B868" s="10" t="s">
        <v>741</v>
      </c>
      <c r="C868" s="8">
        <v>2000</v>
      </c>
    </row>
    <row r="869" spans="1:3" s="23" customFormat="1" x14ac:dyDescent="0.25">
      <c r="A869" s="31">
        <v>291</v>
      </c>
      <c r="B869" s="10" t="s">
        <v>442</v>
      </c>
      <c r="C869" s="8">
        <v>30000</v>
      </c>
    </row>
    <row r="870" spans="1:3" s="23" customFormat="1" x14ac:dyDescent="0.25">
      <c r="A870" s="31">
        <v>292</v>
      </c>
      <c r="B870" s="10" t="s">
        <v>443</v>
      </c>
      <c r="C870" s="8">
        <v>8000</v>
      </c>
    </row>
    <row r="871" spans="1:3" s="23" customFormat="1" x14ac:dyDescent="0.25">
      <c r="A871" s="31">
        <v>293</v>
      </c>
      <c r="B871" s="10" t="s">
        <v>444</v>
      </c>
      <c r="C871" s="8">
        <v>12000</v>
      </c>
    </row>
    <row r="872" spans="1:3" s="23" customFormat="1" x14ac:dyDescent="0.25">
      <c r="A872" s="31">
        <v>294</v>
      </c>
      <c r="B872" s="10" t="s">
        <v>742</v>
      </c>
      <c r="C872" s="7"/>
    </row>
    <row r="873" spans="1:3" s="23" customFormat="1" x14ac:dyDescent="0.25">
      <c r="A873" s="31">
        <v>295</v>
      </c>
      <c r="B873" s="10" t="s">
        <v>454</v>
      </c>
      <c r="C873" s="7"/>
    </row>
    <row r="874" spans="1:3" x14ac:dyDescent="0.25">
      <c r="A874" s="31">
        <v>296</v>
      </c>
      <c r="B874" s="4" t="s">
        <v>455</v>
      </c>
      <c r="C874" s="7"/>
    </row>
    <row r="875" spans="1:3" x14ac:dyDescent="0.25">
      <c r="A875" s="31">
        <v>297</v>
      </c>
      <c r="B875" s="4" t="s">
        <v>445</v>
      </c>
      <c r="C875" s="8">
        <v>10000</v>
      </c>
    </row>
    <row r="876" spans="1:3" s="23" customFormat="1" x14ac:dyDescent="0.25">
      <c r="A876" s="31">
        <v>298</v>
      </c>
      <c r="B876" s="10" t="s">
        <v>448</v>
      </c>
      <c r="C876" s="7"/>
    </row>
    <row r="877" spans="1:3" x14ac:dyDescent="0.25">
      <c r="A877" s="31">
        <v>299</v>
      </c>
      <c r="B877" s="4" t="s">
        <v>450</v>
      </c>
      <c r="C877" s="8">
        <v>10000</v>
      </c>
    </row>
    <row r="878" spans="1:3" x14ac:dyDescent="0.25">
      <c r="A878" s="31">
        <v>300</v>
      </c>
      <c r="B878" s="4" t="s">
        <v>452</v>
      </c>
      <c r="C878" s="7"/>
    </row>
    <row r="879" spans="1:3" s="23" customFormat="1" x14ac:dyDescent="0.25">
      <c r="A879" s="31">
        <v>301</v>
      </c>
      <c r="B879" s="10" t="s">
        <v>453</v>
      </c>
      <c r="C879" s="7"/>
    </row>
    <row r="880" spans="1:3" x14ac:dyDescent="0.25">
      <c r="A880" s="31">
        <v>302</v>
      </c>
      <c r="B880" s="4" t="s">
        <v>743</v>
      </c>
      <c r="C880" s="7"/>
    </row>
    <row r="881" spans="1:3" x14ac:dyDescent="0.25">
      <c r="A881" s="31">
        <v>303</v>
      </c>
      <c r="B881" s="4" t="s">
        <v>744</v>
      </c>
      <c r="C881" s="7"/>
    </row>
    <row r="882" spans="1:3" s="12" customFormat="1" ht="21" customHeight="1" x14ac:dyDescent="0.25">
      <c r="A882" s="31">
        <v>304</v>
      </c>
      <c r="B882" s="10" t="s">
        <v>446</v>
      </c>
      <c r="C882" s="8">
        <v>40000</v>
      </c>
    </row>
    <row r="883" spans="1:3" s="12" customFormat="1" ht="21" customHeight="1" x14ac:dyDescent="0.25">
      <c r="A883" s="31">
        <v>305</v>
      </c>
      <c r="B883" s="10" t="s">
        <v>447</v>
      </c>
      <c r="C883" s="8">
        <v>8000</v>
      </c>
    </row>
    <row r="884" spans="1:3" s="6" customFormat="1" ht="21" customHeight="1" x14ac:dyDescent="0.25">
      <c r="A884" s="31">
        <v>306</v>
      </c>
      <c r="B884" s="4" t="s">
        <v>976</v>
      </c>
      <c r="C884" s="8">
        <v>25000</v>
      </c>
    </row>
    <row r="885" spans="1:3" s="6" customFormat="1" ht="21" customHeight="1" x14ac:dyDescent="0.25">
      <c r="A885" s="31">
        <v>307</v>
      </c>
      <c r="B885" s="4" t="s">
        <v>745</v>
      </c>
      <c r="C885" s="8">
        <v>2500</v>
      </c>
    </row>
    <row r="886" spans="1:3" s="6" customFormat="1" ht="21" customHeight="1" x14ac:dyDescent="0.25">
      <c r="A886" s="31">
        <v>308</v>
      </c>
      <c r="B886" s="4" t="s">
        <v>456</v>
      </c>
      <c r="C886" s="8">
        <v>65000</v>
      </c>
    </row>
    <row r="887" spans="1:3" s="6" customFormat="1" ht="21" customHeight="1" x14ac:dyDescent="0.25">
      <c r="A887" s="31">
        <v>309</v>
      </c>
      <c r="B887" s="4" t="s">
        <v>433</v>
      </c>
      <c r="C887" s="8">
        <v>4000</v>
      </c>
    </row>
    <row r="888" spans="1:3" s="6" customFormat="1" ht="21" customHeight="1" x14ac:dyDescent="0.25">
      <c r="A888" s="31">
        <v>310</v>
      </c>
      <c r="B888" s="4" t="s">
        <v>449</v>
      </c>
      <c r="C888" s="8">
        <v>12000</v>
      </c>
    </row>
    <row r="889" spans="1:3" s="12" customFormat="1" ht="21" customHeight="1" x14ac:dyDescent="0.25">
      <c r="A889" s="31">
        <v>311</v>
      </c>
      <c r="B889" s="10" t="s">
        <v>451</v>
      </c>
      <c r="C889" s="8">
        <v>10000</v>
      </c>
    </row>
    <row r="890" spans="1:3" ht="27" customHeight="1" x14ac:dyDescent="0.25">
      <c r="A890" s="122" t="s">
        <v>960</v>
      </c>
      <c r="B890" s="122"/>
      <c r="C890" s="122"/>
    </row>
    <row r="891" spans="1:3" ht="27" customHeight="1" x14ac:dyDescent="0.25">
      <c r="A891" s="31">
        <v>312</v>
      </c>
      <c r="B891" s="4" t="s">
        <v>752</v>
      </c>
      <c r="C891" s="8">
        <v>14000</v>
      </c>
    </row>
    <row r="892" spans="1:3" ht="27" customHeight="1" x14ac:dyDescent="0.25">
      <c r="A892" s="31">
        <v>313</v>
      </c>
      <c r="B892" s="4" t="s">
        <v>769</v>
      </c>
      <c r="C892" s="8">
        <v>8000</v>
      </c>
    </row>
    <row r="893" spans="1:3" ht="27" customHeight="1" x14ac:dyDescent="0.25">
      <c r="A893" s="31">
        <v>314</v>
      </c>
      <c r="B893" s="4" t="s">
        <v>771</v>
      </c>
      <c r="C893" s="8">
        <v>15000</v>
      </c>
    </row>
    <row r="894" spans="1:3" s="23" customFormat="1" ht="27" customHeight="1" x14ac:dyDescent="0.25">
      <c r="A894" s="31">
        <v>315</v>
      </c>
      <c r="B894" s="10" t="s">
        <v>753</v>
      </c>
      <c r="C894" s="8">
        <v>25000</v>
      </c>
    </row>
    <row r="895" spans="1:3" ht="27" customHeight="1" x14ac:dyDescent="0.25">
      <c r="A895" s="31">
        <v>316</v>
      </c>
      <c r="B895" s="4" t="s">
        <v>754</v>
      </c>
      <c r="C895" s="8">
        <v>7000</v>
      </c>
    </row>
    <row r="896" spans="1:3" s="23" customFormat="1" x14ac:dyDescent="0.25">
      <c r="A896" s="31">
        <v>317</v>
      </c>
      <c r="B896" s="10" t="s">
        <v>821</v>
      </c>
      <c r="C896" s="8">
        <v>55000</v>
      </c>
    </row>
    <row r="897" spans="1:3" ht="27" x14ac:dyDescent="0.25">
      <c r="A897" s="31">
        <v>318</v>
      </c>
      <c r="B897" s="4" t="s">
        <v>755</v>
      </c>
      <c r="C897" s="8">
        <v>15000</v>
      </c>
    </row>
    <row r="898" spans="1:3" x14ac:dyDescent="0.25">
      <c r="A898" s="31">
        <v>319</v>
      </c>
      <c r="B898" s="4" t="s">
        <v>459</v>
      </c>
      <c r="C898" s="8">
        <v>5000</v>
      </c>
    </row>
    <row r="899" spans="1:3" x14ac:dyDescent="0.25">
      <c r="A899" s="31">
        <v>320</v>
      </c>
      <c r="B899" s="4" t="s">
        <v>460</v>
      </c>
      <c r="C899" s="8">
        <v>15000</v>
      </c>
    </row>
    <row r="900" spans="1:3" ht="27" x14ac:dyDescent="0.25">
      <c r="A900" s="31">
        <v>321</v>
      </c>
      <c r="B900" s="4" t="s">
        <v>756</v>
      </c>
      <c r="C900" s="8">
        <v>20000</v>
      </c>
    </row>
    <row r="901" spans="1:3" ht="27" x14ac:dyDescent="0.25">
      <c r="A901" s="31">
        <v>322</v>
      </c>
      <c r="B901" s="4" t="s">
        <v>758</v>
      </c>
      <c r="C901" s="8">
        <v>5000</v>
      </c>
    </row>
    <row r="902" spans="1:3" x14ac:dyDescent="0.25">
      <c r="A902" s="31">
        <v>323</v>
      </c>
      <c r="B902" s="4" t="s">
        <v>465</v>
      </c>
      <c r="C902" s="8">
        <v>10000</v>
      </c>
    </row>
    <row r="903" spans="1:3" s="23" customFormat="1" x14ac:dyDescent="0.25">
      <c r="A903" s="31">
        <v>324</v>
      </c>
      <c r="B903" s="10" t="s">
        <v>759</v>
      </c>
      <c r="C903" s="8">
        <v>15000</v>
      </c>
    </row>
    <row r="904" spans="1:3" s="23" customFormat="1" x14ac:dyDescent="0.25">
      <c r="A904" s="31">
        <v>325</v>
      </c>
      <c r="B904" s="10" t="s">
        <v>457</v>
      </c>
      <c r="C904" s="8">
        <v>120000</v>
      </c>
    </row>
    <row r="905" spans="1:3" s="23" customFormat="1" x14ac:dyDescent="0.25">
      <c r="A905" s="31">
        <v>326</v>
      </c>
      <c r="B905" s="10" t="s">
        <v>458</v>
      </c>
      <c r="C905" s="8">
        <v>18000</v>
      </c>
    </row>
    <row r="906" spans="1:3" x14ac:dyDescent="0.25">
      <c r="A906" s="31">
        <v>327</v>
      </c>
      <c r="B906" s="4" t="s">
        <v>760</v>
      </c>
      <c r="C906" s="8">
        <v>5000</v>
      </c>
    </row>
    <row r="907" spans="1:3" x14ac:dyDescent="0.25">
      <c r="A907" s="31">
        <v>328</v>
      </c>
      <c r="B907" s="4" t="s">
        <v>761</v>
      </c>
      <c r="C907" s="8">
        <v>5000</v>
      </c>
    </row>
    <row r="908" spans="1:3" s="23" customFormat="1" x14ac:dyDescent="0.25">
      <c r="A908" s="31">
        <v>329</v>
      </c>
      <c r="B908" s="10" t="s">
        <v>772</v>
      </c>
      <c r="C908" s="8">
        <v>15000</v>
      </c>
    </row>
    <row r="909" spans="1:3" x14ac:dyDescent="0.25">
      <c r="A909" s="31">
        <v>330</v>
      </c>
      <c r="B909" s="4" t="s">
        <v>762</v>
      </c>
      <c r="C909" s="8">
        <v>2000</v>
      </c>
    </row>
    <row r="910" spans="1:3" s="23" customFormat="1" x14ac:dyDescent="0.25">
      <c r="A910" s="31">
        <v>331</v>
      </c>
      <c r="B910" s="10" t="s">
        <v>464</v>
      </c>
      <c r="C910" s="8">
        <v>25000</v>
      </c>
    </row>
    <row r="911" spans="1:3" ht="27" x14ac:dyDescent="0.25">
      <c r="A911" s="31">
        <v>332</v>
      </c>
      <c r="B911" s="4" t="s">
        <v>768</v>
      </c>
      <c r="C911" s="8">
        <v>2000</v>
      </c>
    </row>
    <row r="912" spans="1:3" s="23" customFormat="1" ht="18" customHeight="1" x14ac:dyDescent="0.25">
      <c r="A912" s="31">
        <v>333</v>
      </c>
      <c r="B912" s="10" t="s">
        <v>767</v>
      </c>
      <c r="C912" s="8">
        <v>25000</v>
      </c>
    </row>
    <row r="913" spans="1:3" s="23" customFormat="1" ht="18" customHeight="1" x14ac:dyDescent="0.25">
      <c r="A913" s="31">
        <v>334</v>
      </c>
      <c r="B913" s="10" t="s">
        <v>462</v>
      </c>
      <c r="C913" s="8">
        <v>100000</v>
      </c>
    </row>
    <row r="914" spans="1:3" ht="18" customHeight="1" x14ac:dyDescent="0.25">
      <c r="A914" s="31">
        <v>335</v>
      </c>
      <c r="B914" s="4" t="s">
        <v>467</v>
      </c>
      <c r="C914" s="8">
        <v>2000</v>
      </c>
    </row>
    <row r="915" spans="1:3" ht="18" customHeight="1" x14ac:dyDescent="0.25">
      <c r="A915" s="31">
        <v>336</v>
      </c>
      <c r="B915" s="4" t="s">
        <v>766</v>
      </c>
      <c r="C915" s="8">
        <v>25000</v>
      </c>
    </row>
    <row r="916" spans="1:3" ht="18" customHeight="1" x14ac:dyDescent="0.25">
      <c r="A916" s="31">
        <v>337</v>
      </c>
      <c r="B916" s="4" t="s">
        <v>461</v>
      </c>
      <c r="C916" s="7"/>
    </row>
    <row r="917" spans="1:3" s="23" customFormat="1" ht="26.1" customHeight="1" x14ac:dyDescent="0.25">
      <c r="A917" s="31">
        <v>338</v>
      </c>
      <c r="B917" s="10" t="s">
        <v>463</v>
      </c>
      <c r="C917" s="8">
        <v>35000</v>
      </c>
    </row>
    <row r="918" spans="1:3" ht="27" customHeight="1" x14ac:dyDescent="0.25">
      <c r="A918" s="31">
        <v>339</v>
      </c>
      <c r="B918" s="4" t="s">
        <v>765</v>
      </c>
      <c r="C918" s="8">
        <v>20000</v>
      </c>
    </row>
    <row r="919" spans="1:3" ht="27" customHeight="1" x14ac:dyDescent="0.25">
      <c r="A919" s="31">
        <v>340</v>
      </c>
      <c r="B919" s="4" t="s">
        <v>773</v>
      </c>
      <c r="C919" s="8">
        <v>14000</v>
      </c>
    </row>
    <row r="920" spans="1:3" ht="22.5" customHeight="1" x14ac:dyDescent="0.25">
      <c r="A920" s="31">
        <v>341</v>
      </c>
      <c r="B920" s="4" t="s">
        <v>764</v>
      </c>
      <c r="C920" s="8">
        <v>35000</v>
      </c>
    </row>
    <row r="921" spans="1:3" ht="23.25" customHeight="1" x14ac:dyDescent="0.25">
      <c r="A921" s="31">
        <v>342</v>
      </c>
      <c r="B921" s="4" t="s">
        <v>466</v>
      </c>
      <c r="C921" s="8">
        <v>11000</v>
      </c>
    </row>
    <row r="922" spans="1:3" ht="27" customHeight="1" x14ac:dyDescent="0.25">
      <c r="A922" s="31">
        <v>343</v>
      </c>
      <c r="B922" s="4" t="s">
        <v>763</v>
      </c>
      <c r="C922" s="8">
        <v>7000</v>
      </c>
    </row>
    <row r="923" spans="1:3" ht="27" customHeight="1" x14ac:dyDescent="0.25">
      <c r="A923" s="122" t="s">
        <v>961</v>
      </c>
      <c r="B923" s="122"/>
      <c r="C923" s="122"/>
    </row>
    <row r="924" spans="1:3" s="23" customFormat="1" ht="27" customHeight="1" x14ac:dyDescent="0.25">
      <c r="A924" s="9">
        <v>344</v>
      </c>
      <c r="B924" s="10" t="s">
        <v>468</v>
      </c>
      <c r="C924" s="8">
        <v>70000</v>
      </c>
    </row>
    <row r="925" spans="1:3" ht="27" customHeight="1" x14ac:dyDescent="0.25">
      <c r="A925" s="9">
        <v>345</v>
      </c>
      <c r="B925" s="4" t="s">
        <v>469</v>
      </c>
      <c r="C925" s="8">
        <v>3000</v>
      </c>
    </row>
    <row r="926" spans="1:3" x14ac:dyDescent="0.25">
      <c r="A926" s="9">
        <v>346</v>
      </c>
      <c r="B926" s="4" t="s">
        <v>782</v>
      </c>
      <c r="C926" s="8">
        <v>45000</v>
      </c>
    </row>
    <row r="927" spans="1:3" s="23" customFormat="1" x14ac:dyDescent="0.25">
      <c r="A927" s="9">
        <v>347</v>
      </c>
      <c r="B927" s="10" t="s">
        <v>783</v>
      </c>
      <c r="C927" s="8">
        <v>35000</v>
      </c>
    </row>
    <row r="928" spans="1:3" s="23" customFormat="1" x14ac:dyDescent="0.25">
      <c r="A928" s="9">
        <v>348</v>
      </c>
      <c r="B928" s="10" t="s">
        <v>784</v>
      </c>
      <c r="C928" s="8">
        <v>35000</v>
      </c>
    </row>
    <row r="929" spans="1:3" s="23" customFormat="1" x14ac:dyDescent="0.25">
      <c r="A929" s="9">
        <v>349</v>
      </c>
      <c r="B929" s="10" t="s">
        <v>785</v>
      </c>
      <c r="C929" s="8">
        <v>35000</v>
      </c>
    </row>
    <row r="930" spans="1:3" x14ac:dyDescent="0.25">
      <c r="A930" s="9">
        <v>350</v>
      </c>
      <c r="B930" s="4" t="s">
        <v>786</v>
      </c>
      <c r="C930" s="8">
        <v>3000</v>
      </c>
    </row>
    <row r="931" spans="1:3" s="23" customFormat="1" x14ac:dyDescent="0.25">
      <c r="A931" s="9">
        <v>351</v>
      </c>
      <c r="B931" s="10" t="s">
        <v>798</v>
      </c>
      <c r="C931" s="8">
        <v>7000</v>
      </c>
    </row>
    <row r="932" spans="1:3" ht="24" customHeight="1" x14ac:dyDescent="0.25">
      <c r="A932" s="9">
        <v>352</v>
      </c>
      <c r="B932" s="4" t="s">
        <v>787</v>
      </c>
      <c r="C932" s="8">
        <v>10000</v>
      </c>
    </row>
    <row r="933" spans="1:3" s="23" customFormat="1" x14ac:dyDescent="0.25">
      <c r="A933" s="9">
        <v>353</v>
      </c>
      <c r="B933" s="10" t="s">
        <v>470</v>
      </c>
      <c r="C933" s="8">
        <v>14000</v>
      </c>
    </row>
    <row r="934" spans="1:3" s="23" customFormat="1" x14ac:dyDescent="0.25">
      <c r="A934" s="9">
        <v>354</v>
      </c>
      <c r="B934" s="10" t="s">
        <v>788</v>
      </c>
      <c r="C934" s="8">
        <v>20000</v>
      </c>
    </row>
    <row r="935" spans="1:3" x14ac:dyDescent="0.25">
      <c r="A935" s="9">
        <v>355</v>
      </c>
      <c r="B935" s="4" t="s">
        <v>789</v>
      </c>
      <c r="C935" s="8">
        <v>20000</v>
      </c>
    </row>
    <row r="936" spans="1:3" x14ac:dyDescent="0.25">
      <c r="A936" s="9">
        <v>356</v>
      </c>
      <c r="B936" s="4" t="s">
        <v>790</v>
      </c>
      <c r="C936" s="7"/>
    </row>
    <row r="937" spans="1:3" x14ac:dyDescent="0.25">
      <c r="A937" s="9">
        <v>357</v>
      </c>
      <c r="B937" s="4" t="s">
        <v>791</v>
      </c>
      <c r="C937" s="8">
        <v>30000</v>
      </c>
    </row>
    <row r="938" spans="1:3" x14ac:dyDescent="0.25">
      <c r="A938" s="9">
        <v>358</v>
      </c>
      <c r="B938" s="13" t="s">
        <v>792</v>
      </c>
      <c r="C938" s="8">
        <v>30000</v>
      </c>
    </row>
    <row r="939" spans="1:3" x14ac:dyDescent="0.25">
      <c r="A939" s="9">
        <v>359</v>
      </c>
      <c r="B939" s="13" t="s">
        <v>471</v>
      </c>
      <c r="C939" s="8">
        <v>12000</v>
      </c>
    </row>
    <row r="940" spans="1:3" s="23" customFormat="1" x14ac:dyDescent="0.25">
      <c r="A940" s="9">
        <v>360</v>
      </c>
      <c r="B940" s="14" t="s">
        <v>988</v>
      </c>
      <c r="C940" s="8">
        <v>9000</v>
      </c>
    </row>
    <row r="941" spans="1:3" s="23" customFormat="1" x14ac:dyDescent="0.25">
      <c r="A941" s="9">
        <v>361</v>
      </c>
      <c r="B941" s="14" t="s">
        <v>793</v>
      </c>
      <c r="C941" s="8">
        <v>140000</v>
      </c>
    </row>
    <row r="942" spans="1:3" s="23" customFormat="1" x14ac:dyDescent="0.25">
      <c r="A942" s="9">
        <v>362</v>
      </c>
      <c r="B942" s="14" t="s">
        <v>794</v>
      </c>
      <c r="C942" s="8">
        <v>15000</v>
      </c>
    </row>
    <row r="943" spans="1:3" x14ac:dyDescent="0.25">
      <c r="A943" s="9">
        <v>363</v>
      </c>
      <c r="B943" s="13" t="s">
        <v>795</v>
      </c>
      <c r="C943" s="8">
        <v>15000</v>
      </c>
    </row>
    <row r="944" spans="1:3" x14ac:dyDescent="0.25">
      <c r="A944" s="9">
        <v>364</v>
      </c>
      <c r="B944" s="13" t="s">
        <v>796</v>
      </c>
      <c r="C944" s="8">
        <v>10000</v>
      </c>
    </row>
    <row r="945" spans="1:3" s="23" customFormat="1" x14ac:dyDescent="0.25">
      <c r="A945" s="9">
        <v>365</v>
      </c>
      <c r="B945" s="14" t="s">
        <v>797</v>
      </c>
      <c r="C945" s="8">
        <v>18000</v>
      </c>
    </row>
    <row r="946" spans="1:3" x14ac:dyDescent="0.25">
      <c r="A946" s="9">
        <v>366</v>
      </c>
      <c r="B946" s="14" t="s">
        <v>472</v>
      </c>
      <c r="C946" s="8">
        <v>25000</v>
      </c>
    </row>
    <row r="947" spans="1:3" ht="27" x14ac:dyDescent="0.25">
      <c r="A947" s="9">
        <v>367</v>
      </c>
      <c r="B947" s="4" t="s">
        <v>942</v>
      </c>
      <c r="C947" s="8">
        <v>5000</v>
      </c>
    </row>
    <row r="948" spans="1:3" x14ac:dyDescent="0.25">
      <c r="A948" s="122" t="s">
        <v>962</v>
      </c>
      <c r="B948" s="122"/>
      <c r="C948" s="122"/>
    </row>
    <row r="949" spans="1:3" s="23" customFormat="1" x14ac:dyDescent="0.25">
      <c r="A949" s="9">
        <v>368</v>
      </c>
      <c r="B949" s="14" t="s">
        <v>473</v>
      </c>
      <c r="C949" s="8">
        <v>80000</v>
      </c>
    </row>
    <row r="950" spans="1:3" x14ac:dyDescent="0.25">
      <c r="A950" s="9">
        <v>369</v>
      </c>
      <c r="B950" s="13" t="s">
        <v>475</v>
      </c>
      <c r="C950" s="5">
        <v>12000</v>
      </c>
    </row>
    <row r="951" spans="1:3" x14ac:dyDescent="0.25">
      <c r="A951" s="9">
        <v>370</v>
      </c>
      <c r="B951" s="13" t="s">
        <v>474</v>
      </c>
      <c r="C951" s="5">
        <v>7000</v>
      </c>
    </row>
    <row r="952" spans="1:3" x14ac:dyDescent="0.25">
      <c r="A952" s="9">
        <v>371</v>
      </c>
      <c r="B952" s="13" t="s">
        <v>827</v>
      </c>
      <c r="C952" s="5">
        <v>7000</v>
      </c>
    </row>
    <row r="953" spans="1:3" s="23" customFormat="1" x14ac:dyDescent="0.25">
      <c r="A953" s="9">
        <v>372</v>
      </c>
      <c r="B953" s="14" t="s">
        <v>476</v>
      </c>
      <c r="C953" s="8">
        <v>15000</v>
      </c>
    </row>
    <row r="954" spans="1:3" x14ac:dyDescent="0.25">
      <c r="A954" s="9">
        <v>373</v>
      </c>
      <c r="B954" s="13" t="s">
        <v>478</v>
      </c>
      <c r="C954" s="5">
        <v>7000</v>
      </c>
    </row>
    <row r="955" spans="1:3" s="23" customFormat="1" x14ac:dyDescent="0.25">
      <c r="A955" s="9">
        <v>374</v>
      </c>
      <c r="B955" s="14" t="s">
        <v>477</v>
      </c>
      <c r="C955" s="8">
        <v>15000</v>
      </c>
    </row>
    <row r="956" spans="1:3" s="23" customFormat="1" x14ac:dyDescent="0.25">
      <c r="A956" s="9">
        <v>375</v>
      </c>
      <c r="B956" s="14" t="s">
        <v>939</v>
      </c>
      <c r="C956" s="8">
        <v>20000</v>
      </c>
    </row>
    <row r="957" spans="1:3" s="23" customFormat="1" x14ac:dyDescent="0.25">
      <c r="A957" s="9">
        <v>376</v>
      </c>
      <c r="B957" s="14" t="s">
        <v>479</v>
      </c>
      <c r="C957" s="8">
        <v>70000</v>
      </c>
    </row>
    <row r="958" spans="1:3" x14ac:dyDescent="0.25">
      <c r="A958" s="9">
        <v>377</v>
      </c>
      <c r="B958" s="13" t="s">
        <v>480</v>
      </c>
      <c r="C958" s="5">
        <v>10000</v>
      </c>
    </row>
    <row r="959" spans="1:3" x14ac:dyDescent="0.25">
      <c r="A959" s="9">
        <v>378</v>
      </c>
      <c r="B959" s="13" t="s">
        <v>481</v>
      </c>
      <c r="C959" s="5">
        <v>7000</v>
      </c>
    </row>
    <row r="960" spans="1:3" x14ac:dyDescent="0.25">
      <c r="A960" s="9">
        <v>379</v>
      </c>
      <c r="B960" s="13" t="s">
        <v>829</v>
      </c>
      <c r="C960" s="5">
        <v>8000</v>
      </c>
    </row>
    <row r="961" spans="1:3" x14ac:dyDescent="0.25">
      <c r="A961" s="9">
        <v>380</v>
      </c>
      <c r="B961" s="13" t="s">
        <v>830</v>
      </c>
      <c r="C961" s="5">
        <v>15000</v>
      </c>
    </row>
    <row r="962" spans="1:3" x14ac:dyDescent="0.25">
      <c r="A962" s="9">
        <v>381</v>
      </c>
      <c r="B962" s="13" t="s">
        <v>831</v>
      </c>
      <c r="C962" s="5">
        <v>7000</v>
      </c>
    </row>
    <row r="963" spans="1:3" x14ac:dyDescent="0.25">
      <c r="A963" s="9">
        <v>382</v>
      </c>
      <c r="B963" s="13" t="s">
        <v>482</v>
      </c>
      <c r="C963" s="5">
        <v>7000</v>
      </c>
    </row>
    <row r="964" spans="1:3" x14ac:dyDescent="0.25">
      <c r="A964" s="9">
        <v>383</v>
      </c>
      <c r="B964" s="13" t="s">
        <v>832</v>
      </c>
      <c r="C964" s="5">
        <v>6000</v>
      </c>
    </row>
    <row r="965" spans="1:3" x14ac:dyDescent="0.25">
      <c r="A965" s="9">
        <v>384</v>
      </c>
      <c r="B965" s="13" t="s">
        <v>833</v>
      </c>
      <c r="C965" s="5">
        <v>7000</v>
      </c>
    </row>
    <row r="966" spans="1:3" x14ac:dyDescent="0.25">
      <c r="A966" s="9">
        <v>385</v>
      </c>
      <c r="B966" s="13" t="s">
        <v>488</v>
      </c>
      <c r="C966" s="5">
        <v>9000</v>
      </c>
    </row>
    <row r="967" spans="1:3" x14ac:dyDescent="0.25">
      <c r="A967" s="9">
        <v>386</v>
      </c>
      <c r="B967" s="13" t="s">
        <v>487</v>
      </c>
      <c r="C967" s="5">
        <v>20000</v>
      </c>
    </row>
    <row r="968" spans="1:3" s="23" customFormat="1" x14ac:dyDescent="0.25">
      <c r="A968" s="9">
        <v>387</v>
      </c>
      <c r="B968" s="14" t="s">
        <v>834</v>
      </c>
      <c r="C968" s="8">
        <v>25000</v>
      </c>
    </row>
    <row r="969" spans="1:3" x14ac:dyDescent="0.25">
      <c r="A969" s="9">
        <v>388</v>
      </c>
      <c r="B969" s="13" t="s">
        <v>491</v>
      </c>
      <c r="C969" s="5">
        <v>5000</v>
      </c>
    </row>
    <row r="970" spans="1:3" x14ac:dyDescent="0.25">
      <c r="A970" s="9">
        <v>389</v>
      </c>
      <c r="B970" s="13" t="s">
        <v>835</v>
      </c>
      <c r="C970" s="7"/>
    </row>
    <row r="971" spans="1:3" x14ac:dyDescent="0.25">
      <c r="A971" s="9">
        <v>390</v>
      </c>
      <c r="B971" s="13" t="s">
        <v>836</v>
      </c>
      <c r="C971" s="7"/>
    </row>
    <row r="972" spans="1:3" s="23" customFormat="1" x14ac:dyDescent="0.25">
      <c r="A972" s="9">
        <v>391</v>
      </c>
      <c r="B972" s="14" t="s">
        <v>837</v>
      </c>
      <c r="C972" s="8">
        <v>45000</v>
      </c>
    </row>
    <row r="973" spans="1:3" ht="18.75" customHeight="1" x14ac:dyDescent="0.25">
      <c r="A973" s="9">
        <v>392</v>
      </c>
      <c r="B973" s="13" t="s">
        <v>489</v>
      </c>
      <c r="C973" s="5">
        <v>20000</v>
      </c>
    </row>
    <row r="974" spans="1:3" s="23" customFormat="1" ht="19.5" customHeight="1" x14ac:dyDescent="0.25">
      <c r="A974" s="9">
        <v>393</v>
      </c>
      <c r="B974" s="14" t="s">
        <v>838</v>
      </c>
      <c r="C974" s="8">
        <v>28000</v>
      </c>
    </row>
    <row r="975" spans="1:3" s="23" customFormat="1" ht="19.5" customHeight="1" x14ac:dyDescent="0.25">
      <c r="A975" s="9">
        <v>394</v>
      </c>
      <c r="B975" s="14" t="s">
        <v>839</v>
      </c>
      <c r="C975" s="8">
        <v>28000</v>
      </c>
    </row>
    <row r="976" spans="1:3" ht="19.5" customHeight="1" x14ac:dyDescent="0.25">
      <c r="A976" s="9">
        <v>395</v>
      </c>
      <c r="B976" s="14" t="s">
        <v>933</v>
      </c>
      <c r="C976" s="5">
        <v>20000</v>
      </c>
    </row>
    <row r="977" spans="1:3" ht="19.5" customHeight="1" x14ac:dyDescent="0.25">
      <c r="A977" s="9">
        <v>396</v>
      </c>
      <c r="B977" s="14" t="s">
        <v>977</v>
      </c>
      <c r="C977" s="5">
        <v>40000</v>
      </c>
    </row>
    <row r="978" spans="1:3" ht="19.5" customHeight="1" x14ac:dyDescent="0.25">
      <c r="A978" s="9">
        <v>397</v>
      </c>
      <c r="B978" s="13" t="s">
        <v>840</v>
      </c>
      <c r="C978" s="5">
        <v>25000</v>
      </c>
    </row>
    <row r="979" spans="1:3" ht="19.5" customHeight="1" x14ac:dyDescent="0.25">
      <c r="A979" s="9">
        <v>398</v>
      </c>
      <c r="B979" s="13" t="s">
        <v>841</v>
      </c>
      <c r="C979" s="5">
        <v>35000</v>
      </c>
    </row>
    <row r="980" spans="1:3" ht="19.5" customHeight="1" x14ac:dyDescent="0.25">
      <c r="A980" s="9">
        <v>399</v>
      </c>
      <c r="B980" s="13" t="s">
        <v>486</v>
      </c>
      <c r="C980" s="5">
        <v>4000</v>
      </c>
    </row>
    <row r="981" spans="1:3" ht="23.25" customHeight="1" x14ac:dyDescent="0.25">
      <c r="A981" s="9">
        <v>400</v>
      </c>
      <c r="B981" s="13" t="s">
        <v>485</v>
      </c>
      <c r="C981" s="5">
        <v>2000</v>
      </c>
    </row>
    <row r="982" spans="1:3" ht="23.25" customHeight="1" x14ac:dyDescent="0.25">
      <c r="A982" s="9">
        <v>401</v>
      </c>
      <c r="B982" s="13" t="s">
        <v>842</v>
      </c>
      <c r="C982" s="5">
        <v>40000</v>
      </c>
    </row>
    <row r="983" spans="1:3" ht="23.25" customHeight="1" x14ac:dyDescent="0.25">
      <c r="A983" s="9">
        <v>402</v>
      </c>
      <c r="B983" s="13" t="s">
        <v>843</v>
      </c>
      <c r="C983" s="7"/>
    </row>
    <row r="984" spans="1:3" ht="23.25" customHeight="1" x14ac:dyDescent="0.25">
      <c r="A984" s="9">
        <v>403</v>
      </c>
      <c r="B984" s="13" t="s">
        <v>844</v>
      </c>
      <c r="C984" s="5">
        <v>20000</v>
      </c>
    </row>
    <row r="985" spans="1:3" ht="23.25" customHeight="1" x14ac:dyDescent="0.25">
      <c r="A985" s="9">
        <v>404</v>
      </c>
      <c r="B985" s="13" t="s">
        <v>845</v>
      </c>
      <c r="C985" s="5">
        <v>20000</v>
      </c>
    </row>
    <row r="986" spans="1:3" ht="23.25" customHeight="1" x14ac:dyDescent="0.25">
      <c r="A986" s="9">
        <v>405</v>
      </c>
      <c r="B986" s="13" t="s">
        <v>846</v>
      </c>
      <c r="C986" s="5">
        <v>10000</v>
      </c>
    </row>
    <row r="987" spans="1:3" s="23" customFormat="1" ht="23.25" customHeight="1" x14ac:dyDescent="0.25">
      <c r="A987" s="9">
        <v>406</v>
      </c>
      <c r="B987" s="14" t="s">
        <v>989</v>
      </c>
      <c r="C987" s="8">
        <v>10000</v>
      </c>
    </row>
    <row r="988" spans="1:3" x14ac:dyDescent="0.25">
      <c r="A988" s="9">
        <v>407</v>
      </c>
      <c r="B988" s="13" t="s">
        <v>490</v>
      </c>
      <c r="C988" s="5">
        <v>5000</v>
      </c>
    </row>
    <row r="989" spans="1:3" x14ac:dyDescent="0.25">
      <c r="A989" s="9">
        <v>408</v>
      </c>
      <c r="B989" s="13" t="s">
        <v>847</v>
      </c>
      <c r="C989" s="5">
        <v>15000</v>
      </c>
    </row>
    <row r="990" spans="1:3" x14ac:dyDescent="0.25">
      <c r="A990" s="9">
        <v>409</v>
      </c>
      <c r="B990" s="13" t="s">
        <v>496</v>
      </c>
      <c r="C990" s="5">
        <v>5000</v>
      </c>
    </row>
    <row r="991" spans="1:3" s="23" customFormat="1" x14ac:dyDescent="0.25">
      <c r="A991" s="9">
        <v>410</v>
      </c>
      <c r="B991" s="14" t="s">
        <v>1008</v>
      </c>
      <c r="C991" s="8">
        <v>22000</v>
      </c>
    </row>
    <row r="992" spans="1:3" x14ac:dyDescent="0.25">
      <c r="A992" s="9">
        <v>411</v>
      </c>
      <c r="B992" s="13" t="s">
        <v>848</v>
      </c>
      <c r="C992" s="5">
        <v>25000</v>
      </c>
    </row>
    <row r="993" spans="1:3" x14ac:dyDescent="0.25">
      <c r="A993" s="9">
        <v>412</v>
      </c>
      <c r="B993" s="13" t="s">
        <v>849</v>
      </c>
      <c r="C993" s="5">
        <v>4000</v>
      </c>
    </row>
    <row r="994" spans="1:3" x14ac:dyDescent="0.25">
      <c r="A994" s="9">
        <v>413</v>
      </c>
      <c r="B994" s="13" t="s">
        <v>850</v>
      </c>
      <c r="C994" s="5">
        <v>2000</v>
      </c>
    </row>
    <row r="995" spans="1:3" x14ac:dyDescent="0.25">
      <c r="A995" s="9">
        <v>414</v>
      </c>
      <c r="B995" s="13" t="s">
        <v>851</v>
      </c>
      <c r="C995" s="5">
        <v>3000</v>
      </c>
    </row>
    <row r="996" spans="1:3" ht="27" x14ac:dyDescent="0.25">
      <c r="A996" s="9">
        <v>415</v>
      </c>
      <c r="B996" s="13" t="s">
        <v>852</v>
      </c>
      <c r="C996" s="5">
        <v>3000</v>
      </c>
    </row>
    <row r="997" spans="1:3" x14ac:dyDescent="0.25">
      <c r="A997" s="9">
        <v>416</v>
      </c>
      <c r="B997" s="13" t="s">
        <v>853</v>
      </c>
      <c r="C997" s="5">
        <v>1000</v>
      </c>
    </row>
    <row r="998" spans="1:3" x14ac:dyDescent="0.25">
      <c r="A998" s="9">
        <v>417</v>
      </c>
      <c r="B998" s="13" t="s">
        <v>1003</v>
      </c>
      <c r="C998" s="5">
        <v>50000</v>
      </c>
    </row>
    <row r="999" spans="1:3" x14ac:dyDescent="0.25">
      <c r="A999" s="9">
        <v>418</v>
      </c>
      <c r="B999" s="13" t="s">
        <v>483</v>
      </c>
      <c r="C999" s="5">
        <v>12000</v>
      </c>
    </row>
    <row r="1000" spans="1:3" x14ac:dyDescent="0.25">
      <c r="A1000" s="9">
        <v>419</v>
      </c>
      <c r="B1000" s="13" t="s">
        <v>484</v>
      </c>
      <c r="C1000" s="5">
        <v>3000</v>
      </c>
    </row>
    <row r="1001" spans="1:3" x14ac:dyDescent="0.25">
      <c r="A1001" s="9">
        <v>420</v>
      </c>
      <c r="B1001" s="13" t="s">
        <v>854</v>
      </c>
      <c r="C1001" s="5">
        <v>12000</v>
      </c>
    </row>
    <row r="1002" spans="1:3" x14ac:dyDescent="0.25">
      <c r="A1002" s="9">
        <v>421</v>
      </c>
      <c r="B1002" s="13" t="s">
        <v>855</v>
      </c>
      <c r="C1002" s="5">
        <v>18000</v>
      </c>
    </row>
    <row r="1003" spans="1:3" x14ac:dyDescent="0.25">
      <c r="A1003" s="9">
        <v>422</v>
      </c>
      <c r="B1003" s="13" t="s">
        <v>499</v>
      </c>
      <c r="C1003" s="5">
        <v>35000</v>
      </c>
    </row>
    <row r="1004" spans="1:3" x14ac:dyDescent="0.25">
      <c r="A1004" s="9">
        <v>423</v>
      </c>
      <c r="B1004" s="13" t="s">
        <v>945</v>
      </c>
      <c r="C1004" s="5">
        <v>130000</v>
      </c>
    </row>
    <row r="1005" spans="1:3" ht="27" customHeight="1" x14ac:dyDescent="0.25">
      <c r="A1005" s="9">
        <v>424</v>
      </c>
      <c r="B1005" s="13" t="s">
        <v>946</v>
      </c>
      <c r="C1005" s="5">
        <v>80000</v>
      </c>
    </row>
    <row r="1006" spans="1:3" ht="27" customHeight="1" x14ac:dyDescent="0.25">
      <c r="A1006" s="9">
        <v>425</v>
      </c>
      <c r="B1006" s="13" t="s">
        <v>856</v>
      </c>
      <c r="C1006" s="5">
        <v>30000</v>
      </c>
    </row>
    <row r="1007" spans="1:3" ht="27" customHeight="1" x14ac:dyDescent="0.25">
      <c r="A1007" s="9">
        <v>426</v>
      </c>
      <c r="B1007" s="13" t="s">
        <v>494</v>
      </c>
      <c r="C1007" s="5">
        <v>30000</v>
      </c>
    </row>
    <row r="1008" spans="1:3" ht="27" customHeight="1" x14ac:dyDescent="0.25">
      <c r="A1008" s="9">
        <v>427</v>
      </c>
      <c r="B1008" s="13" t="s">
        <v>493</v>
      </c>
      <c r="C1008" s="5">
        <v>18000</v>
      </c>
    </row>
    <row r="1009" spans="1:3" ht="27" customHeight="1" x14ac:dyDescent="0.25">
      <c r="A1009" s="9">
        <v>428</v>
      </c>
      <c r="B1009" s="13" t="s">
        <v>497</v>
      </c>
      <c r="C1009" s="5">
        <v>40000</v>
      </c>
    </row>
    <row r="1010" spans="1:3" ht="27" customHeight="1" x14ac:dyDescent="0.25">
      <c r="A1010" s="9">
        <v>429</v>
      </c>
      <c r="B1010" s="13" t="s">
        <v>500</v>
      </c>
      <c r="C1010" s="7"/>
    </row>
    <row r="1011" spans="1:3" s="23" customFormat="1" ht="27" customHeight="1" x14ac:dyDescent="0.25">
      <c r="A1011" s="9">
        <v>430</v>
      </c>
      <c r="B1011" s="10" t="s">
        <v>492</v>
      </c>
      <c r="C1011" s="8">
        <v>6000</v>
      </c>
    </row>
    <row r="1012" spans="1:3" s="23" customFormat="1" ht="27" customHeight="1" x14ac:dyDescent="0.25">
      <c r="A1012" s="9">
        <v>431</v>
      </c>
      <c r="B1012" s="10" t="s">
        <v>1006</v>
      </c>
      <c r="C1012" s="8">
        <v>15000</v>
      </c>
    </row>
    <row r="1013" spans="1:3" ht="27" customHeight="1" x14ac:dyDescent="0.25">
      <c r="A1013" s="9">
        <v>432</v>
      </c>
      <c r="B1013" s="10" t="s">
        <v>934</v>
      </c>
      <c r="C1013" s="5">
        <v>800</v>
      </c>
    </row>
    <row r="1014" spans="1:3" ht="27" customHeight="1" x14ac:dyDescent="0.25">
      <c r="A1014" s="9">
        <v>433</v>
      </c>
      <c r="B1014" s="13" t="s">
        <v>495</v>
      </c>
      <c r="C1014" s="5">
        <v>18000</v>
      </c>
    </row>
    <row r="1015" spans="1:3" ht="27" customHeight="1" x14ac:dyDescent="0.25">
      <c r="A1015" s="9">
        <v>434</v>
      </c>
      <c r="B1015" s="13" t="s">
        <v>2478</v>
      </c>
      <c r="C1015" s="5">
        <v>350000</v>
      </c>
    </row>
    <row r="1016" spans="1:3" ht="27" customHeight="1" x14ac:dyDescent="0.25">
      <c r="A1016" s="9">
        <v>435</v>
      </c>
      <c r="B1016" s="13" t="s">
        <v>2481</v>
      </c>
      <c r="C1016" s="5">
        <v>40000</v>
      </c>
    </row>
    <row r="1017" spans="1:3" ht="27" customHeight="1" x14ac:dyDescent="0.25">
      <c r="A1017" s="9">
        <v>436</v>
      </c>
      <c r="B1017" s="13" t="s">
        <v>2480</v>
      </c>
      <c r="C1017" s="5">
        <v>25000</v>
      </c>
    </row>
    <row r="1018" spans="1:3" ht="27" customHeight="1" x14ac:dyDescent="0.25">
      <c r="A1018" s="9">
        <v>437</v>
      </c>
      <c r="B1018" s="15" t="s">
        <v>501</v>
      </c>
      <c r="C1018" s="30">
        <f>SUM(C7:C1017)</f>
        <v>18389250</v>
      </c>
    </row>
    <row r="1019" spans="1:3" ht="27" customHeight="1" x14ac:dyDescent="0.25">
      <c r="A1019" s="9">
        <v>438</v>
      </c>
      <c r="B1019" s="15" t="s">
        <v>502</v>
      </c>
      <c r="C1019" s="100"/>
    </row>
    <row r="1020" spans="1:3" ht="27" customHeight="1" x14ac:dyDescent="0.25">
      <c r="A1020" s="113"/>
      <c r="B1020" s="114"/>
      <c r="C1020" s="115"/>
    </row>
    <row r="1021" spans="1:3" ht="27" customHeight="1" x14ac:dyDescent="0.25">
      <c r="A1021" s="16"/>
      <c r="B1021" s="16"/>
      <c r="C1021" s="16"/>
    </row>
    <row r="1022" spans="1:3" ht="27" customHeight="1" x14ac:dyDescent="0.25">
      <c r="A1022" s="16"/>
      <c r="B1022" s="17" t="s">
        <v>871</v>
      </c>
      <c r="C1022" s="17"/>
    </row>
    <row r="1023" spans="1:3" ht="27" customHeight="1" x14ac:dyDescent="0.25">
      <c r="A1023" s="16"/>
      <c r="B1023" s="18" t="s">
        <v>872</v>
      </c>
      <c r="C1023" s="19"/>
    </row>
    <row r="1024" spans="1:3" ht="27" customHeight="1" x14ac:dyDescent="0.25">
      <c r="B1024" s="20" t="s">
        <v>873</v>
      </c>
      <c r="C1024" s="21"/>
    </row>
    <row r="1025" spans="2:3" ht="27" customHeight="1" x14ac:dyDescent="0.25">
      <c r="B1025" s="20" t="s">
        <v>874</v>
      </c>
      <c r="C1025" s="21"/>
    </row>
    <row r="1026" spans="2:3" ht="27" customHeight="1" x14ac:dyDescent="0.25">
      <c r="B1026" s="109" t="s">
        <v>875</v>
      </c>
      <c r="C1026" s="109"/>
    </row>
    <row r="1027" spans="2:3" ht="27" customHeight="1" x14ac:dyDescent="0.25">
      <c r="B1027" s="20" t="s">
        <v>979</v>
      </c>
      <c r="C1027" s="20"/>
    </row>
    <row r="1028" spans="2:3" ht="27" customHeight="1" x14ac:dyDescent="0.25">
      <c r="B1028" s="121" t="s">
        <v>876</v>
      </c>
      <c r="C1028" s="121"/>
    </row>
  </sheetData>
  <mergeCells count="26">
    <mergeCell ref="A161:C161"/>
    <mergeCell ref="A112:C112"/>
    <mergeCell ref="A32:C32"/>
    <mergeCell ref="A4:A5"/>
    <mergeCell ref="B4:B5"/>
    <mergeCell ref="A380:C380"/>
    <mergeCell ref="A329:C329"/>
    <mergeCell ref="A299:C299"/>
    <mergeCell ref="A277:C277"/>
    <mergeCell ref="A214:C214"/>
    <mergeCell ref="A549:C549"/>
    <mergeCell ref="A538:C538"/>
    <mergeCell ref="A571:C571"/>
    <mergeCell ref="A456:C456"/>
    <mergeCell ref="A421:C421"/>
    <mergeCell ref="B1028:C1028"/>
    <mergeCell ref="A572:C572"/>
    <mergeCell ref="A839:C839"/>
    <mergeCell ref="A890:C890"/>
    <mergeCell ref="A923:C923"/>
    <mergeCell ref="A948:C948"/>
    <mergeCell ref="A638:C638"/>
    <mergeCell ref="A679:C679"/>
    <mergeCell ref="A732:C732"/>
    <mergeCell ref="A792:C792"/>
    <mergeCell ref="A812:C8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6"/>
  <sheetViews>
    <sheetView topLeftCell="A950" workbookViewId="0">
      <selection activeCell="B981" sqref="B981"/>
    </sheetView>
  </sheetViews>
  <sheetFormatPr defaultRowHeight="14.25" x14ac:dyDescent="0.25"/>
  <cols>
    <col min="1" max="1" width="6.28515625" style="59" customWidth="1"/>
    <col min="2" max="2" width="58.5703125" style="60" customWidth="1"/>
    <col min="3" max="3" width="23.28515625" style="61" customWidth="1"/>
    <col min="4" max="4" width="10.85546875" style="36" customWidth="1"/>
    <col min="5" max="167" width="9.140625" style="36"/>
    <col min="168" max="168" width="4.5703125" style="36" customWidth="1"/>
    <col min="169" max="169" width="48.42578125" style="36" customWidth="1"/>
    <col min="170" max="170" width="8.7109375" style="36" customWidth="1"/>
    <col min="171" max="205" width="0" style="36" hidden="1" customWidth="1"/>
    <col min="206" max="206" width="9.7109375" style="36" customWidth="1"/>
    <col min="207" max="207" width="0" style="36" hidden="1" customWidth="1"/>
    <col min="208" max="208" width="9.28515625" style="36" customWidth="1"/>
    <col min="209" max="210" width="12" style="36" customWidth="1"/>
    <col min="211" max="211" width="10.85546875" style="36" customWidth="1"/>
    <col min="212" max="212" width="11.42578125" style="36" customWidth="1"/>
    <col min="213" max="213" width="11.5703125" style="36" customWidth="1"/>
    <col min="214" max="218" width="0" style="36" hidden="1" customWidth="1"/>
    <col min="219" max="219" width="12.28515625" style="36" customWidth="1"/>
    <col min="220" max="220" width="9.7109375" style="36" customWidth="1"/>
    <col min="221" max="221" width="0" style="36" hidden="1" customWidth="1"/>
    <col min="222" max="222" width="8" style="36" customWidth="1"/>
    <col min="223" max="223" width="0" style="36" hidden="1" customWidth="1"/>
    <col min="224" max="228" width="8" style="36" customWidth="1"/>
    <col min="229" max="423" width="9.140625" style="36"/>
    <col min="424" max="424" width="4.5703125" style="36" customWidth="1"/>
    <col min="425" max="425" width="48.42578125" style="36" customWidth="1"/>
    <col min="426" max="426" width="8.7109375" style="36" customWidth="1"/>
    <col min="427" max="461" width="0" style="36" hidden="1" customWidth="1"/>
    <col min="462" max="462" width="9.7109375" style="36" customWidth="1"/>
    <col min="463" max="463" width="0" style="36" hidden="1" customWidth="1"/>
    <col min="464" max="464" width="9.28515625" style="36" customWidth="1"/>
    <col min="465" max="466" width="12" style="36" customWidth="1"/>
    <col min="467" max="467" width="10.85546875" style="36" customWidth="1"/>
    <col min="468" max="468" width="11.42578125" style="36" customWidth="1"/>
    <col min="469" max="469" width="11.5703125" style="36" customWidth="1"/>
    <col min="470" max="474" width="0" style="36" hidden="1" customWidth="1"/>
    <col min="475" max="475" width="12.28515625" style="36" customWidth="1"/>
    <col min="476" max="476" width="9.7109375" style="36" customWidth="1"/>
    <col min="477" max="477" width="0" style="36" hidden="1" customWidth="1"/>
    <col min="478" max="478" width="8" style="36" customWidth="1"/>
    <col min="479" max="479" width="0" style="36" hidden="1" customWidth="1"/>
    <col min="480" max="484" width="8" style="36" customWidth="1"/>
    <col min="485" max="679" width="9.140625" style="36"/>
    <col min="680" max="680" width="4.5703125" style="36" customWidth="1"/>
    <col min="681" max="681" width="48.42578125" style="36" customWidth="1"/>
    <col min="682" max="682" width="8.7109375" style="36" customWidth="1"/>
    <col min="683" max="717" width="0" style="36" hidden="1" customWidth="1"/>
    <col min="718" max="718" width="9.7109375" style="36" customWidth="1"/>
    <col min="719" max="719" width="0" style="36" hidden="1" customWidth="1"/>
    <col min="720" max="720" width="9.28515625" style="36" customWidth="1"/>
    <col min="721" max="722" width="12" style="36" customWidth="1"/>
    <col min="723" max="723" width="10.85546875" style="36" customWidth="1"/>
    <col min="724" max="724" width="11.42578125" style="36" customWidth="1"/>
    <col min="725" max="725" width="11.5703125" style="36" customWidth="1"/>
    <col min="726" max="730" width="0" style="36" hidden="1" customWidth="1"/>
    <col min="731" max="731" width="12.28515625" style="36" customWidth="1"/>
    <col min="732" max="732" width="9.7109375" style="36" customWidth="1"/>
    <col min="733" max="733" width="0" style="36" hidden="1" customWidth="1"/>
    <col min="734" max="734" width="8" style="36" customWidth="1"/>
    <col min="735" max="735" width="0" style="36" hidden="1" customWidth="1"/>
    <col min="736" max="740" width="8" style="36" customWidth="1"/>
    <col min="741" max="935" width="9.140625" style="36"/>
    <col min="936" max="936" width="4.5703125" style="36" customWidth="1"/>
    <col min="937" max="937" width="48.42578125" style="36" customWidth="1"/>
    <col min="938" max="938" width="8.7109375" style="36" customWidth="1"/>
    <col min="939" max="973" width="0" style="36" hidden="1" customWidth="1"/>
    <col min="974" max="974" width="9.7109375" style="36" customWidth="1"/>
    <col min="975" max="975" width="0" style="36" hidden="1" customWidth="1"/>
    <col min="976" max="976" width="9.28515625" style="36" customWidth="1"/>
    <col min="977" max="978" width="12" style="36" customWidth="1"/>
    <col min="979" max="979" width="10.85546875" style="36" customWidth="1"/>
    <col min="980" max="980" width="11.42578125" style="36" customWidth="1"/>
    <col min="981" max="981" width="11.5703125" style="36" customWidth="1"/>
    <col min="982" max="986" width="0" style="36" hidden="1" customWidth="1"/>
    <col min="987" max="987" width="12.28515625" style="36" customWidth="1"/>
    <col min="988" max="988" width="9.7109375" style="36" customWidth="1"/>
    <col min="989" max="989" width="0" style="36" hidden="1" customWidth="1"/>
    <col min="990" max="990" width="8" style="36" customWidth="1"/>
    <col min="991" max="991" width="0" style="36" hidden="1" customWidth="1"/>
    <col min="992" max="996" width="8" style="36" customWidth="1"/>
    <col min="997" max="1191" width="9.140625" style="36"/>
    <col min="1192" max="1192" width="4.5703125" style="36" customWidth="1"/>
    <col min="1193" max="1193" width="48.42578125" style="36" customWidth="1"/>
    <col min="1194" max="1194" width="8.7109375" style="36" customWidth="1"/>
    <col min="1195" max="1229" width="0" style="36" hidden="1" customWidth="1"/>
    <col min="1230" max="1230" width="9.7109375" style="36" customWidth="1"/>
    <col min="1231" max="1231" width="0" style="36" hidden="1" customWidth="1"/>
    <col min="1232" max="1232" width="9.28515625" style="36" customWidth="1"/>
    <col min="1233" max="1234" width="12" style="36" customWidth="1"/>
    <col min="1235" max="1235" width="10.85546875" style="36" customWidth="1"/>
    <col min="1236" max="1236" width="11.42578125" style="36" customWidth="1"/>
    <col min="1237" max="1237" width="11.5703125" style="36" customWidth="1"/>
    <col min="1238" max="1242" width="0" style="36" hidden="1" customWidth="1"/>
    <col min="1243" max="1243" width="12.28515625" style="36" customWidth="1"/>
    <col min="1244" max="1244" width="9.7109375" style="36" customWidth="1"/>
    <col min="1245" max="1245" width="0" style="36" hidden="1" customWidth="1"/>
    <col min="1246" max="1246" width="8" style="36" customWidth="1"/>
    <col min="1247" max="1247" width="0" style="36" hidden="1" customWidth="1"/>
    <col min="1248" max="1252" width="8" style="36" customWidth="1"/>
    <col min="1253" max="1447" width="9.140625" style="36"/>
    <col min="1448" max="1448" width="4.5703125" style="36" customWidth="1"/>
    <col min="1449" max="1449" width="48.42578125" style="36" customWidth="1"/>
    <col min="1450" max="1450" width="8.7109375" style="36" customWidth="1"/>
    <col min="1451" max="1485" width="0" style="36" hidden="1" customWidth="1"/>
    <col min="1486" max="1486" width="9.7109375" style="36" customWidth="1"/>
    <col min="1487" max="1487" width="0" style="36" hidden="1" customWidth="1"/>
    <col min="1488" max="1488" width="9.28515625" style="36" customWidth="1"/>
    <col min="1489" max="1490" width="12" style="36" customWidth="1"/>
    <col min="1491" max="1491" width="10.85546875" style="36" customWidth="1"/>
    <col min="1492" max="1492" width="11.42578125" style="36" customWidth="1"/>
    <col min="1493" max="1493" width="11.5703125" style="36" customWidth="1"/>
    <col min="1494" max="1498" width="0" style="36" hidden="1" customWidth="1"/>
    <col min="1499" max="1499" width="12.28515625" style="36" customWidth="1"/>
    <col min="1500" max="1500" width="9.7109375" style="36" customWidth="1"/>
    <col min="1501" max="1501" width="0" style="36" hidden="1" customWidth="1"/>
    <col min="1502" max="1502" width="8" style="36" customWidth="1"/>
    <col min="1503" max="1503" width="0" style="36" hidden="1" customWidth="1"/>
    <col min="1504" max="1508" width="8" style="36" customWidth="1"/>
    <col min="1509" max="1703" width="9.140625" style="36"/>
    <col min="1704" max="1704" width="4.5703125" style="36" customWidth="1"/>
    <col min="1705" max="1705" width="48.42578125" style="36" customWidth="1"/>
    <col min="1706" max="1706" width="8.7109375" style="36" customWidth="1"/>
    <col min="1707" max="1741" width="0" style="36" hidden="1" customWidth="1"/>
    <col min="1742" max="1742" width="9.7109375" style="36" customWidth="1"/>
    <col min="1743" max="1743" width="0" style="36" hidden="1" customWidth="1"/>
    <col min="1744" max="1744" width="9.28515625" style="36" customWidth="1"/>
    <col min="1745" max="1746" width="12" style="36" customWidth="1"/>
    <col min="1747" max="1747" width="10.85546875" style="36" customWidth="1"/>
    <col min="1748" max="1748" width="11.42578125" style="36" customWidth="1"/>
    <col min="1749" max="1749" width="11.5703125" style="36" customWidth="1"/>
    <col min="1750" max="1754" width="0" style="36" hidden="1" customWidth="1"/>
    <col min="1755" max="1755" width="12.28515625" style="36" customWidth="1"/>
    <col min="1756" max="1756" width="9.7109375" style="36" customWidth="1"/>
    <col min="1757" max="1757" width="0" style="36" hidden="1" customWidth="1"/>
    <col min="1758" max="1758" width="8" style="36" customWidth="1"/>
    <col min="1759" max="1759" width="0" style="36" hidden="1" customWidth="1"/>
    <col min="1760" max="1764" width="8" style="36" customWidth="1"/>
    <col min="1765" max="1959" width="9.140625" style="36"/>
    <col min="1960" max="1960" width="4.5703125" style="36" customWidth="1"/>
    <col min="1961" max="1961" width="48.42578125" style="36" customWidth="1"/>
    <col min="1962" max="1962" width="8.7109375" style="36" customWidth="1"/>
    <col min="1963" max="1997" width="0" style="36" hidden="1" customWidth="1"/>
    <col min="1998" max="1998" width="9.7109375" style="36" customWidth="1"/>
    <col min="1999" max="1999" width="0" style="36" hidden="1" customWidth="1"/>
    <col min="2000" max="2000" width="9.28515625" style="36" customWidth="1"/>
    <col min="2001" max="2002" width="12" style="36" customWidth="1"/>
    <col min="2003" max="2003" width="10.85546875" style="36" customWidth="1"/>
    <col min="2004" max="2004" width="11.42578125" style="36" customWidth="1"/>
    <col min="2005" max="2005" width="11.5703125" style="36" customWidth="1"/>
    <col min="2006" max="2010" width="0" style="36" hidden="1" customWidth="1"/>
    <col min="2011" max="2011" width="12.28515625" style="36" customWidth="1"/>
    <col min="2012" max="2012" width="9.7109375" style="36" customWidth="1"/>
    <col min="2013" max="2013" width="0" style="36" hidden="1" customWidth="1"/>
    <col min="2014" max="2014" width="8" style="36" customWidth="1"/>
    <col min="2015" max="2015" width="0" style="36" hidden="1" customWidth="1"/>
    <col min="2016" max="2020" width="8" style="36" customWidth="1"/>
    <col min="2021" max="2215" width="9.140625" style="36"/>
    <col min="2216" max="2216" width="4.5703125" style="36" customWidth="1"/>
    <col min="2217" max="2217" width="48.42578125" style="36" customWidth="1"/>
    <col min="2218" max="2218" width="8.7109375" style="36" customWidth="1"/>
    <col min="2219" max="2253" width="0" style="36" hidden="1" customWidth="1"/>
    <col min="2254" max="2254" width="9.7109375" style="36" customWidth="1"/>
    <col min="2255" max="2255" width="0" style="36" hidden="1" customWidth="1"/>
    <col min="2256" max="2256" width="9.28515625" style="36" customWidth="1"/>
    <col min="2257" max="2258" width="12" style="36" customWidth="1"/>
    <col min="2259" max="2259" width="10.85546875" style="36" customWidth="1"/>
    <col min="2260" max="2260" width="11.42578125" style="36" customWidth="1"/>
    <col min="2261" max="2261" width="11.5703125" style="36" customWidth="1"/>
    <col min="2262" max="2266" width="0" style="36" hidden="1" customWidth="1"/>
    <col min="2267" max="2267" width="12.28515625" style="36" customWidth="1"/>
    <col min="2268" max="2268" width="9.7109375" style="36" customWidth="1"/>
    <col min="2269" max="2269" width="0" style="36" hidden="1" customWidth="1"/>
    <col min="2270" max="2270" width="8" style="36" customWidth="1"/>
    <col min="2271" max="2271" width="0" style="36" hidden="1" customWidth="1"/>
    <col min="2272" max="2276" width="8" style="36" customWidth="1"/>
    <col min="2277" max="2471" width="9.140625" style="36"/>
    <col min="2472" max="2472" width="4.5703125" style="36" customWidth="1"/>
    <col min="2473" max="2473" width="48.42578125" style="36" customWidth="1"/>
    <col min="2474" max="2474" width="8.7109375" style="36" customWidth="1"/>
    <col min="2475" max="2509" width="0" style="36" hidden="1" customWidth="1"/>
    <col min="2510" max="2510" width="9.7109375" style="36" customWidth="1"/>
    <col min="2511" max="2511" width="0" style="36" hidden="1" customWidth="1"/>
    <col min="2512" max="2512" width="9.28515625" style="36" customWidth="1"/>
    <col min="2513" max="2514" width="12" style="36" customWidth="1"/>
    <col min="2515" max="2515" width="10.85546875" style="36" customWidth="1"/>
    <col min="2516" max="2516" width="11.42578125" style="36" customWidth="1"/>
    <col min="2517" max="2517" width="11.5703125" style="36" customWidth="1"/>
    <col min="2518" max="2522" width="0" style="36" hidden="1" customWidth="1"/>
    <col min="2523" max="2523" width="12.28515625" style="36" customWidth="1"/>
    <col min="2524" max="2524" width="9.7109375" style="36" customWidth="1"/>
    <col min="2525" max="2525" width="0" style="36" hidden="1" customWidth="1"/>
    <col min="2526" max="2526" width="8" style="36" customWidth="1"/>
    <col min="2527" max="2527" width="0" style="36" hidden="1" customWidth="1"/>
    <col min="2528" max="2532" width="8" style="36" customWidth="1"/>
    <col min="2533" max="2727" width="9.140625" style="36"/>
    <col min="2728" max="2728" width="4.5703125" style="36" customWidth="1"/>
    <col min="2729" max="2729" width="48.42578125" style="36" customWidth="1"/>
    <col min="2730" max="2730" width="8.7109375" style="36" customWidth="1"/>
    <col min="2731" max="2765" width="0" style="36" hidden="1" customWidth="1"/>
    <col min="2766" max="2766" width="9.7109375" style="36" customWidth="1"/>
    <col min="2767" max="2767" width="0" style="36" hidden="1" customWidth="1"/>
    <col min="2768" max="2768" width="9.28515625" style="36" customWidth="1"/>
    <col min="2769" max="2770" width="12" style="36" customWidth="1"/>
    <col min="2771" max="2771" width="10.85546875" style="36" customWidth="1"/>
    <col min="2772" max="2772" width="11.42578125" style="36" customWidth="1"/>
    <col min="2773" max="2773" width="11.5703125" style="36" customWidth="1"/>
    <col min="2774" max="2778" width="0" style="36" hidden="1" customWidth="1"/>
    <col min="2779" max="2779" width="12.28515625" style="36" customWidth="1"/>
    <col min="2780" max="2780" width="9.7109375" style="36" customWidth="1"/>
    <col min="2781" max="2781" width="0" style="36" hidden="1" customWidth="1"/>
    <col min="2782" max="2782" width="8" style="36" customWidth="1"/>
    <col min="2783" max="2783" width="0" style="36" hidden="1" customWidth="1"/>
    <col min="2784" max="2788" width="8" style="36" customWidth="1"/>
    <col min="2789" max="2983" width="9.140625" style="36"/>
    <col min="2984" max="2984" width="4.5703125" style="36" customWidth="1"/>
    <col min="2985" max="2985" width="48.42578125" style="36" customWidth="1"/>
    <col min="2986" max="2986" width="8.7109375" style="36" customWidth="1"/>
    <col min="2987" max="3021" width="0" style="36" hidden="1" customWidth="1"/>
    <col min="3022" max="3022" width="9.7109375" style="36" customWidth="1"/>
    <col min="3023" max="3023" width="0" style="36" hidden="1" customWidth="1"/>
    <col min="3024" max="3024" width="9.28515625" style="36" customWidth="1"/>
    <col min="3025" max="3026" width="12" style="36" customWidth="1"/>
    <col min="3027" max="3027" width="10.85546875" style="36" customWidth="1"/>
    <col min="3028" max="3028" width="11.42578125" style="36" customWidth="1"/>
    <col min="3029" max="3029" width="11.5703125" style="36" customWidth="1"/>
    <col min="3030" max="3034" width="0" style="36" hidden="1" customWidth="1"/>
    <col min="3035" max="3035" width="12.28515625" style="36" customWidth="1"/>
    <col min="3036" max="3036" width="9.7109375" style="36" customWidth="1"/>
    <col min="3037" max="3037" width="0" style="36" hidden="1" customWidth="1"/>
    <col min="3038" max="3038" width="8" style="36" customWidth="1"/>
    <col min="3039" max="3039" width="0" style="36" hidden="1" customWidth="1"/>
    <col min="3040" max="3044" width="8" style="36" customWidth="1"/>
    <col min="3045" max="3239" width="9.140625" style="36"/>
    <col min="3240" max="3240" width="4.5703125" style="36" customWidth="1"/>
    <col min="3241" max="3241" width="48.42578125" style="36" customWidth="1"/>
    <col min="3242" max="3242" width="8.7109375" style="36" customWidth="1"/>
    <col min="3243" max="3277" width="0" style="36" hidden="1" customWidth="1"/>
    <col min="3278" max="3278" width="9.7109375" style="36" customWidth="1"/>
    <col min="3279" max="3279" width="0" style="36" hidden="1" customWidth="1"/>
    <col min="3280" max="3280" width="9.28515625" style="36" customWidth="1"/>
    <col min="3281" max="3282" width="12" style="36" customWidth="1"/>
    <col min="3283" max="3283" width="10.85546875" style="36" customWidth="1"/>
    <col min="3284" max="3284" width="11.42578125" style="36" customWidth="1"/>
    <col min="3285" max="3285" width="11.5703125" style="36" customWidth="1"/>
    <col min="3286" max="3290" width="0" style="36" hidden="1" customWidth="1"/>
    <col min="3291" max="3291" width="12.28515625" style="36" customWidth="1"/>
    <col min="3292" max="3292" width="9.7109375" style="36" customWidth="1"/>
    <col min="3293" max="3293" width="0" style="36" hidden="1" customWidth="1"/>
    <col min="3294" max="3294" width="8" style="36" customWidth="1"/>
    <col min="3295" max="3295" width="0" style="36" hidden="1" customWidth="1"/>
    <col min="3296" max="3300" width="8" style="36" customWidth="1"/>
    <col min="3301" max="3495" width="9.140625" style="36"/>
    <col min="3496" max="3496" width="4.5703125" style="36" customWidth="1"/>
    <col min="3497" max="3497" width="48.42578125" style="36" customWidth="1"/>
    <col min="3498" max="3498" width="8.7109375" style="36" customWidth="1"/>
    <col min="3499" max="3533" width="0" style="36" hidden="1" customWidth="1"/>
    <col min="3534" max="3534" width="9.7109375" style="36" customWidth="1"/>
    <col min="3535" max="3535" width="0" style="36" hidden="1" customWidth="1"/>
    <col min="3536" max="3536" width="9.28515625" style="36" customWidth="1"/>
    <col min="3537" max="3538" width="12" style="36" customWidth="1"/>
    <col min="3539" max="3539" width="10.85546875" style="36" customWidth="1"/>
    <col min="3540" max="3540" width="11.42578125" style="36" customWidth="1"/>
    <col min="3541" max="3541" width="11.5703125" style="36" customWidth="1"/>
    <col min="3542" max="3546" width="0" style="36" hidden="1" customWidth="1"/>
    <col min="3547" max="3547" width="12.28515625" style="36" customWidth="1"/>
    <col min="3548" max="3548" width="9.7109375" style="36" customWidth="1"/>
    <col min="3549" max="3549" width="0" style="36" hidden="1" customWidth="1"/>
    <col min="3550" max="3550" width="8" style="36" customWidth="1"/>
    <col min="3551" max="3551" width="0" style="36" hidden="1" customWidth="1"/>
    <col min="3552" max="3556" width="8" style="36" customWidth="1"/>
    <col min="3557" max="3751" width="9.140625" style="36"/>
    <col min="3752" max="3752" width="4.5703125" style="36" customWidth="1"/>
    <col min="3753" max="3753" width="48.42578125" style="36" customWidth="1"/>
    <col min="3754" max="3754" width="8.7109375" style="36" customWidth="1"/>
    <col min="3755" max="3789" width="0" style="36" hidden="1" customWidth="1"/>
    <col min="3790" max="3790" width="9.7109375" style="36" customWidth="1"/>
    <col min="3791" max="3791" width="0" style="36" hidden="1" customWidth="1"/>
    <col min="3792" max="3792" width="9.28515625" style="36" customWidth="1"/>
    <col min="3793" max="3794" width="12" style="36" customWidth="1"/>
    <col min="3795" max="3795" width="10.85546875" style="36" customWidth="1"/>
    <col min="3796" max="3796" width="11.42578125" style="36" customWidth="1"/>
    <col min="3797" max="3797" width="11.5703125" style="36" customWidth="1"/>
    <col min="3798" max="3802" width="0" style="36" hidden="1" customWidth="1"/>
    <col min="3803" max="3803" width="12.28515625" style="36" customWidth="1"/>
    <col min="3804" max="3804" width="9.7109375" style="36" customWidth="1"/>
    <col min="3805" max="3805" width="0" style="36" hidden="1" customWidth="1"/>
    <col min="3806" max="3806" width="8" style="36" customWidth="1"/>
    <col min="3807" max="3807" width="0" style="36" hidden="1" customWidth="1"/>
    <col min="3808" max="3812" width="8" style="36" customWidth="1"/>
    <col min="3813" max="4007" width="9.140625" style="36"/>
    <col min="4008" max="4008" width="4.5703125" style="36" customWidth="1"/>
    <col min="4009" max="4009" width="48.42578125" style="36" customWidth="1"/>
    <col min="4010" max="4010" width="8.7109375" style="36" customWidth="1"/>
    <col min="4011" max="4045" width="0" style="36" hidden="1" customWidth="1"/>
    <col min="4046" max="4046" width="9.7109375" style="36" customWidth="1"/>
    <col min="4047" max="4047" width="0" style="36" hidden="1" customWidth="1"/>
    <col min="4048" max="4048" width="9.28515625" style="36" customWidth="1"/>
    <col min="4049" max="4050" width="12" style="36" customWidth="1"/>
    <col min="4051" max="4051" width="10.85546875" style="36" customWidth="1"/>
    <col min="4052" max="4052" width="11.42578125" style="36" customWidth="1"/>
    <col min="4053" max="4053" width="11.5703125" style="36" customWidth="1"/>
    <col min="4054" max="4058" width="0" style="36" hidden="1" customWidth="1"/>
    <col min="4059" max="4059" width="12.28515625" style="36" customWidth="1"/>
    <col min="4060" max="4060" width="9.7109375" style="36" customWidth="1"/>
    <col min="4061" max="4061" width="0" style="36" hidden="1" customWidth="1"/>
    <col min="4062" max="4062" width="8" style="36" customWidth="1"/>
    <col min="4063" max="4063" width="0" style="36" hidden="1" customWidth="1"/>
    <col min="4064" max="4068" width="8" style="36" customWidth="1"/>
    <col min="4069" max="4263" width="9.140625" style="36"/>
    <col min="4264" max="4264" width="4.5703125" style="36" customWidth="1"/>
    <col min="4265" max="4265" width="48.42578125" style="36" customWidth="1"/>
    <col min="4266" max="4266" width="8.7109375" style="36" customWidth="1"/>
    <col min="4267" max="4301" width="0" style="36" hidden="1" customWidth="1"/>
    <col min="4302" max="4302" width="9.7109375" style="36" customWidth="1"/>
    <col min="4303" max="4303" width="0" style="36" hidden="1" customWidth="1"/>
    <col min="4304" max="4304" width="9.28515625" style="36" customWidth="1"/>
    <col min="4305" max="4306" width="12" style="36" customWidth="1"/>
    <col min="4307" max="4307" width="10.85546875" style="36" customWidth="1"/>
    <col min="4308" max="4308" width="11.42578125" style="36" customWidth="1"/>
    <col min="4309" max="4309" width="11.5703125" style="36" customWidth="1"/>
    <col min="4310" max="4314" width="0" style="36" hidden="1" customWidth="1"/>
    <col min="4315" max="4315" width="12.28515625" style="36" customWidth="1"/>
    <col min="4316" max="4316" width="9.7109375" style="36" customWidth="1"/>
    <col min="4317" max="4317" width="0" style="36" hidden="1" customWidth="1"/>
    <col min="4318" max="4318" width="8" style="36" customWidth="1"/>
    <col min="4319" max="4319" width="0" style="36" hidden="1" customWidth="1"/>
    <col min="4320" max="4324" width="8" style="36" customWidth="1"/>
    <col min="4325" max="4519" width="9.140625" style="36"/>
    <col min="4520" max="4520" width="4.5703125" style="36" customWidth="1"/>
    <col min="4521" max="4521" width="48.42578125" style="36" customWidth="1"/>
    <col min="4522" max="4522" width="8.7109375" style="36" customWidth="1"/>
    <col min="4523" max="4557" width="0" style="36" hidden="1" customWidth="1"/>
    <col min="4558" max="4558" width="9.7109375" style="36" customWidth="1"/>
    <col min="4559" max="4559" width="0" style="36" hidden="1" customWidth="1"/>
    <col min="4560" max="4560" width="9.28515625" style="36" customWidth="1"/>
    <col min="4561" max="4562" width="12" style="36" customWidth="1"/>
    <col min="4563" max="4563" width="10.85546875" style="36" customWidth="1"/>
    <col min="4564" max="4564" width="11.42578125" style="36" customWidth="1"/>
    <col min="4565" max="4565" width="11.5703125" style="36" customWidth="1"/>
    <col min="4566" max="4570" width="0" style="36" hidden="1" customWidth="1"/>
    <col min="4571" max="4571" width="12.28515625" style="36" customWidth="1"/>
    <col min="4572" max="4572" width="9.7109375" style="36" customWidth="1"/>
    <col min="4573" max="4573" width="0" style="36" hidden="1" customWidth="1"/>
    <col min="4574" max="4574" width="8" style="36" customWidth="1"/>
    <col min="4575" max="4575" width="0" style="36" hidden="1" customWidth="1"/>
    <col min="4576" max="4580" width="8" style="36" customWidth="1"/>
    <col min="4581" max="4775" width="9.140625" style="36"/>
    <col min="4776" max="4776" width="4.5703125" style="36" customWidth="1"/>
    <col min="4777" max="4777" width="48.42578125" style="36" customWidth="1"/>
    <col min="4778" max="4778" width="8.7109375" style="36" customWidth="1"/>
    <col min="4779" max="4813" width="0" style="36" hidden="1" customWidth="1"/>
    <col min="4814" max="4814" width="9.7109375" style="36" customWidth="1"/>
    <col min="4815" max="4815" width="0" style="36" hidden="1" customWidth="1"/>
    <col min="4816" max="4816" width="9.28515625" style="36" customWidth="1"/>
    <col min="4817" max="4818" width="12" style="36" customWidth="1"/>
    <col min="4819" max="4819" width="10.85546875" style="36" customWidth="1"/>
    <col min="4820" max="4820" width="11.42578125" style="36" customWidth="1"/>
    <col min="4821" max="4821" width="11.5703125" style="36" customWidth="1"/>
    <col min="4822" max="4826" width="0" style="36" hidden="1" customWidth="1"/>
    <col min="4827" max="4827" width="12.28515625" style="36" customWidth="1"/>
    <col min="4828" max="4828" width="9.7109375" style="36" customWidth="1"/>
    <col min="4829" max="4829" width="0" style="36" hidden="1" customWidth="1"/>
    <col min="4830" max="4830" width="8" style="36" customWidth="1"/>
    <col min="4831" max="4831" width="0" style="36" hidden="1" customWidth="1"/>
    <col min="4832" max="4836" width="8" style="36" customWidth="1"/>
    <col min="4837" max="5031" width="9.140625" style="36"/>
    <col min="5032" max="5032" width="4.5703125" style="36" customWidth="1"/>
    <col min="5033" max="5033" width="48.42578125" style="36" customWidth="1"/>
    <col min="5034" max="5034" width="8.7109375" style="36" customWidth="1"/>
    <col min="5035" max="5069" width="0" style="36" hidden="1" customWidth="1"/>
    <col min="5070" max="5070" width="9.7109375" style="36" customWidth="1"/>
    <col min="5071" max="5071" width="0" style="36" hidden="1" customWidth="1"/>
    <col min="5072" max="5072" width="9.28515625" style="36" customWidth="1"/>
    <col min="5073" max="5074" width="12" style="36" customWidth="1"/>
    <col min="5075" max="5075" width="10.85546875" style="36" customWidth="1"/>
    <col min="5076" max="5076" width="11.42578125" style="36" customWidth="1"/>
    <col min="5077" max="5077" width="11.5703125" style="36" customWidth="1"/>
    <col min="5078" max="5082" width="0" style="36" hidden="1" customWidth="1"/>
    <col min="5083" max="5083" width="12.28515625" style="36" customWidth="1"/>
    <col min="5084" max="5084" width="9.7109375" style="36" customWidth="1"/>
    <col min="5085" max="5085" width="0" style="36" hidden="1" customWidth="1"/>
    <col min="5086" max="5086" width="8" style="36" customWidth="1"/>
    <col min="5087" max="5087" width="0" style="36" hidden="1" customWidth="1"/>
    <col min="5088" max="5092" width="8" style="36" customWidth="1"/>
    <col min="5093" max="5287" width="9.140625" style="36"/>
    <col min="5288" max="5288" width="4.5703125" style="36" customWidth="1"/>
    <col min="5289" max="5289" width="48.42578125" style="36" customWidth="1"/>
    <col min="5290" max="5290" width="8.7109375" style="36" customWidth="1"/>
    <col min="5291" max="5325" width="0" style="36" hidden="1" customWidth="1"/>
    <col min="5326" max="5326" width="9.7109375" style="36" customWidth="1"/>
    <col min="5327" max="5327" width="0" style="36" hidden="1" customWidth="1"/>
    <col min="5328" max="5328" width="9.28515625" style="36" customWidth="1"/>
    <col min="5329" max="5330" width="12" style="36" customWidth="1"/>
    <col min="5331" max="5331" width="10.85546875" style="36" customWidth="1"/>
    <col min="5332" max="5332" width="11.42578125" style="36" customWidth="1"/>
    <col min="5333" max="5333" width="11.5703125" style="36" customWidth="1"/>
    <col min="5334" max="5338" width="0" style="36" hidden="1" customWidth="1"/>
    <col min="5339" max="5339" width="12.28515625" style="36" customWidth="1"/>
    <col min="5340" max="5340" width="9.7109375" style="36" customWidth="1"/>
    <col min="5341" max="5341" width="0" style="36" hidden="1" customWidth="1"/>
    <col min="5342" max="5342" width="8" style="36" customWidth="1"/>
    <col min="5343" max="5343" width="0" style="36" hidden="1" customWidth="1"/>
    <col min="5344" max="5348" width="8" style="36" customWidth="1"/>
    <col min="5349" max="5543" width="9.140625" style="36"/>
    <col min="5544" max="5544" width="4.5703125" style="36" customWidth="1"/>
    <col min="5545" max="5545" width="48.42578125" style="36" customWidth="1"/>
    <col min="5546" max="5546" width="8.7109375" style="36" customWidth="1"/>
    <col min="5547" max="5581" width="0" style="36" hidden="1" customWidth="1"/>
    <col min="5582" max="5582" width="9.7109375" style="36" customWidth="1"/>
    <col min="5583" max="5583" width="0" style="36" hidden="1" customWidth="1"/>
    <col min="5584" max="5584" width="9.28515625" style="36" customWidth="1"/>
    <col min="5585" max="5586" width="12" style="36" customWidth="1"/>
    <col min="5587" max="5587" width="10.85546875" style="36" customWidth="1"/>
    <col min="5588" max="5588" width="11.42578125" style="36" customWidth="1"/>
    <col min="5589" max="5589" width="11.5703125" style="36" customWidth="1"/>
    <col min="5590" max="5594" width="0" style="36" hidden="1" customWidth="1"/>
    <col min="5595" max="5595" width="12.28515625" style="36" customWidth="1"/>
    <col min="5596" max="5596" width="9.7109375" style="36" customWidth="1"/>
    <col min="5597" max="5597" width="0" style="36" hidden="1" customWidth="1"/>
    <col min="5598" max="5598" width="8" style="36" customWidth="1"/>
    <col min="5599" max="5599" width="0" style="36" hidden="1" customWidth="1"/>
    <col min="5600" max="5604" width="8" style="36" customWidth="1"/>
    <col min="5605" max="5799" width="9.140625" style="36"/>
    <col min="5800" max="5800" width="4.5703125" style="36" customWidth="1"/>
    <col min="5801" max="5801" width="48.42578125" style="36" customWidth="1"/>
    <col min="5802" max="5802" width="8.7109375" style="36" customWidth="1"/>
    <col min="5803" max="5837" width="0" style="36" hidden="1" customWidth="1"/>
    <col min="5838" max="5838" width="9.7109375" style="36" customWidth="1"/>
    <col min="5839" max="5839" width="0" style="36" hidden="1" customWidth="1"/>
    <col min="5840" max="5840" width="9.28515625" style="36" customWidth="1"/>
    <col min="5841" max="5842" width="12" style="36" customWidth="1"/>
    <col min="5843" max="5843" width="10.85546875" style="36" customWidth="1"/>
    <col min="5844" max="5844" width="11.42578125" style="36" customWidth="1"/>
    <col min="5845" max="5845" width="11.5703125" style="36" customWidth="1"/>
    <col min="5846" max="5850" width="0" style="36" hidden="1" customWidth="1"/>
    <col min="5851" max="5851" width="12.28515625" style="36" customWidth="1"/>
    <col min="5852" max="5852" width="9.7109375" style="36" customWidth="1"/>
    <col min="5853" max="5853" width="0" style="36" hidden="1" customWidth="1"/>
    <col min="5854" max="5854" width="8" style="36" customWidth="1"/>
    <col min="5855" max="5855" width="0" style="36" hidden="1" customWidth="1"/>
    <col min="5856" max="5860" width="8" style="36" customWidth="1"/>
    <col min="5861" max="6055" width="9.140625" style="36"/>
    <col min="6056" max="6056" width="4.5703125" style="36" customWidth="1"/>
    <col min="6057" max="6057" width="48.42578125" style="36" customWidth="1"/>
    <col min="6058" max="6058" width="8.7109375" style="36" customWidth="1"/>
    <col min="6059" max="6093" width="0" style="36" hidden="1" customWidth="1"/>
    <col min="6094" max="6094" width="9.7109375" style="36" customWidth="1"/>
    <col min="6095" max="6095" width="0" style="36" hidden="1" customWidth="1"/>
    <col min="6096" max="6096" width="9.28515625" style="36" customWidth="1"/>
    <col min="6097" max="6098" width="12" style="36" customWidth="1"/>
    <col min="6099" max="6099" width="10.85546875" style="36" customWidth="1"/>
    <col min="6100" max="6100" width="11.42578125" style="36" customWidth="1"/>
    <col min="6101" max="6101" width="11.5703125" style="36" customWidth="1"/>
    <col min="6102" max="6106" width="0" style="36" hidden="1" customWidth="1"/>
    <col min="6107" max="6107" width="12.28515625" style="36" customWidth="1"/>
    <col min="6108" max="6108" width="9.7109375" style="36" customWidth="1"/>
    <col min="6109" max="6109" width="0" style="36" hidden="1" customWidth="1"/>
    <col min="6110" max="6110" width="8" style="36" customWidth="1"/>
    <col min="6111" max="6111" width="0" style="36" hidden="1" customWidth="1"/>
    <col min="6112" max="6116" width="8" style="36" customWidth="1"/>
    <col min="6117" max="6311" width="9.140625" style="36"/>
    <col min="6312" max="6312" width="4.5703125" style="36" customWidth="1"/>
    <col min="6313" max="6313" width="48.42578125" style="36" customWidth="1"/>
    <col min="6314" max="6314" width="8.7109375" style="36" customWidth="1"/>
    <col min="6315" max="6349" width="0" style="36" hidden="1" customWidth="1"/>
    <col min="6350" max="6350" width="9.7109375" style="36" customWidth="1"/>
    <col min="6351" max="6351" width="0" style="36" hidden="1" customWidth="1"/>
    <col min="6352" max="6352" width="9.28515625" style="36" customWidth="1"/>
    <col min="6353" max="6354" width="12" style="36" customWidth="1"/>
    <col min="6355" max="6355" width="10.85546875" style="36" customWidth="1"/>
    <col min="6356" max="6356" width="11.42578125" style="36" customWidth="1"/>
    <col min="6357" max="6357" width="11.5703125" style="36" customWidth="1"/>
    <col min="6358" max="6362" width="0" style="36" hidden="1" customWidth="1"/>
    <col min="6363" max="6363" width="12.28515625" style="36" customWidth="1"/>
    <col min="6364" max="6364" width="9.7109375" style="36" customWidth="1"/>
    <col min="6365" max="6365" width="0" style="36" hidden="1" customWidth="1"/>
    <col min="6366" max="6366" width="8" style="36" customWidth="1"/>
    <col min="6367" max="6367" width="0" style="36" hidden="1" customWidth="1"/>
    <col min="6368" max="6372" width="8" style="36" customWidth="1"/>
    <col min="6373" max="6567" width="9.140625" style="36"/>
    <col min="6568" max="6568" width="4.5703125" style="36" customWidth="1"/>
    <col min="6569" max="6569" width="48.42578125" style="36" customWidth="1"/>
    <col min="6570" max="6570" width="8.7109375" style="36" customWidth="1"/>
    <col min="6571" max="6605" width="0" style="36" hidden="1" customWidth="1"/>
    <col min="6606" max="6606" width="9.7109375" style="36" customWidth="1"/>
    <col min="6607" max="6607" width="0" style="36" hidden="1" customWidth="1"/>
    <col min="6608" max="6608" width="9.28515625" style="36" customWidth="1"/>
    <col min="6609" max="6610" width="12" style="36" customWidth="1"/>
    <col min="6611" max="6611" width="10.85546875" style="36" customWidth="1"/>
    <col min="6612" max="6612" width="11.42578125" style="36" customWidth="1"/>
    <col min="6613" max="6613" width="11.5703125" style="36" customWidth="1"/>
    <col min="6614" max="6618" width="0" style="36" hidden="1" customWidth="1"/>
    <col min="6619" max="6619" width="12.28515625" style="36" customWidth="1"/>
    <col min="6620" max="6620" width="9.7109375" style="36" customWidth="1"/>
    <col min="6621" max="6621" width="0" style="36" hidden="1" customWidth="1"/>
    <col min="6622" max="6622" width="8" style="36" customWidth="1"/>
    <col min="6623" max="6623" width="0" style="36" hidden="1" customWidth="1"/>
    <col min="6624" max="6628" width="8" style="36" customWidth="1"/>
    <col min="6629" max="6823" width="9.140625" style="36"/>
    <col min="6824" max="6824" width="4.5703125" style="36" customWidth="1"/>
    <col min="6825" max="6825" width="48.42578125" style="36" customWidth="1"/>
    <col min="6826" max="6826" width="8.7109375" style="36" customWidth="1"/>
    <col min="6827" max="6861" width="0" style="36" hidden="1" customWidth="1"/>
    <col min="6862" max="6862" width="9.7109375" style="36" customWidth="1"/>
    <col min="6863" max="6863" width="0" style="36" hidden="1" customWidth="1"/>
    <col min="6864" max="6864" width="9.28515625" style="36" customWidth="1"/>
    <col min="6865" max="6866" width="12" style="36" customWidth="1"/>
    <col min="6867" max="6867" width="10.85546875" style="36" customWidth="1"/>
    <col min="6868" max="6868" width="11.42578125" style="36" customWidth="1"/>
    <col min="6869" max="6869" width="11.5703125" style="36" customWidth="1"/>
    <col min="6870" max="6874" width="0" style="36" hidden="1" customWidth="1"/>
    <col min="6875" max="6875" width="12.28515625" style="36" customWidth="1"/>
    <col min="6876" max="6876" width="9.7109375" style="36" customWidth="1"/>
    <col min="6877" max="6877" width="0" style="36" hidden="1" customWidth="1"/>
    <col min="6878" max="6878" width="8" style="36" customWidth="1"/>
    <col min="6879" max="6879" width="0" style="36" hidden="1" customWidth="1"/>
    <col min="6880" max="6884" width="8" style="36" customWidth="1"/>
    <col min="6885" max="7079" width="9.140625" style="36"/>
    <col min="7080" max="7080" width="4.5703125" style="36" customWidth="1"/>
    <col min="7081" max="7081" width="48.42578125" style="36" customWidth="1"/>
    <col min="7082" max="7082" width="8.7109375" style="36" customWidth="1"/>
    <col min="7083" max="7117" width="0" style="36" hidden="1" customWidth="1"/>
    <col min="7118" max="7118" width="9.7109375" style="36" customWidth="1"/>
    <col min="7119" max="7119" width="0" style="36" hidden="1" customWidth="1"/>
    <col min="7120" max="7120" width="9.28515625" style="36" customWidth="1"/>
    <col min="7121" max="7122" width="12" style="36" customWidth="1"/>
    <col min="7123" max="7123" width="10.85546875" style="36" customWidth="1"/>
    <col min="7124" max="7124" width="11.42578125" style="36" customWidth="1"/>
    <col min="7125" max="7125" width="11.5703125" style="36" customWidth="1"/>
    <col min="7126" max="7130" width="0" style="36" hidden="1" customWidth="1"/>
    <col min="7131" max="7131" width="12.28515625" style="36" customWidth="1"/>
    <col min="7132" max="7132" width="9.7109375" style="36" customWidth="1"/>
    <col min="7133" max="7133" width="0" style="36" hidden="1" customWidth="1"/>
    <col min="7134" max="7134" width="8" style="36" customWidth="1"/>
    <col min="7135" max="7135" width="0" style="36" hidden="1" customWidth="1"/>
    <col min="7136" max="7140" width="8" style="36" customWidth="1"/>
    <col min="7141" max="7335" width="9.140625" style="36"/>
    <col min="7336" max="7336" width="4.5703125" style="36" customWidth="1"/>
    <col min="7337" max="7337" width="48.42578125" style="36" customWidth="1"/>
    <col min="7338" max="7338" width="8.7109375" style="36" customWidth="1"/>
    <col min="7339" max="7373" width="0" style="36" hidden="1" customWidth="1"/>
    <col min="7374" max="7374" width="9.7109375" style="36" customWidth="1"/>
    <col min="7375" max="7375" width="0" style="36" hidden="1" customWidth="1"/>
    <col min="7376" max="7376" width="9.28515625" style="36" customWidth="1"/>
    <col min="7377" max="7378" width="12" style="36" customWidth="1"/>
    <col min="7379" max="7379" width="10.85546875" style="36" customWidth="1"/>
    <col min="7380" max="7380" width="11.42578125" style="36" customWidth="1"/>
    <col min="7381" max="7381" width="11.5703125" style="36" customWidth="1"/>
    <col min="7382" max="7386" width="0" style="36" hidden="1" customWidth="1"/>
    <col min="7387" max="7387" width="12.28515625" style="36" customWidth="1"/>
    <col min="7388" max="7388" width="9.7109375" style="36" customWidth="1"/>
    <col min="7389" max="7389" width="0" style="36" hidden="1" customWidth="1"/>
    <col min="7390" max="7390" width="8" style="36" customWidth="1"/>
    <col min="7391" max="7391" width="0" style="36" hidden="1" customWidth="1"/>
    <col min="7392" max="7396" width="8" style="36" customWidth="1"/>
    <col min="7397" max="7591" width="9.140625" style="36"/>
    <col min="7592" max="7592" width="4.5703125" style="36" customWidth="1"/>
    <col min="7593" max="7593" width="48.42578125" style="36" customWidth="1"/>
    <col min="7594" max="7594" width="8.7109375" style="36" customWidth="1"/>
    <col min="7595" max="7629" width="0" style="36" hidden="1" customWidth="1"/>
    <col min="7630" max="7630" width="9.7109375" style="36" customWidth="1"/>
    <col min="7631" max="7631" width="0" style="36" hidden="1" customWidth="1"/>
    <col min="7632" max="7632" width="9.28515625" style="36" customWidth="1"/>
    <col min="7633" max="7634" width="12" style="36" customWidth="1"/>
    <col min="7635" max="7635" width="10.85546875" style="36" customWidth="1"/>
    <col min="7636" max="7636" width="11.42578125" style="36" customWidth="1"/>
    <col min="7637" max="7637" width="11.5703125" style="36" customWidth="1"/>
    <col min="7638" max="7642" width="0" style="36" hidden="1" customWidth="1"/>
    <col min="7643" max="7643" width="12.28515625" style="36" customWidth="1"/>
    <col min="7644" max="7644" width="9.7109375" style="36" customWidth="1"/>
    <col min="7645" max="7645" width="0" style="36" hidden="1" customWidth="1"/>
    <col min="7646" max="7646" width="8" style="36" customWidth="1"/>
    <col min="7647" max="7647" width="0" style="36" hidden="1" customWidth="1"/>
    <col min="7648" max="7652" width="8" style="36" customWidth="1"/>
    <col min="7653" max="7847" width="9.140625" style="36"/>
    <col min="7848" max="7848" width="4.5703125" style="36" customWidth="1"/>
    <col min="7849" max="7849" width="48.42578125" style="36" customWidth="1"/>
    <col min="7850" max="7850" width="8.7109375" style="36" customWidth="1"/>
    <col min="7851" max="7885" width="0" style="36" hidden="1" customWidth="1"/>
    <col min="7886" max="7886" width="9.7109375" style="36" customWidth="1"/>
    <col min="7887" max="7887" width="0" style="36" hidden="1" customWidth="1"/>
    <col min="7888" max="7888" width="9.28515625" style="36" customWidth="1"/>
    <col min="7889" max="7890" width="12" style="36" customWidth="1"/>
    <col min="7891" max="7891" width="10.85546875" style="36" customWidth="1"/>
    <col min="7892" max="7892" width="11.42578125" style="36" customWidth="1"/>
    <col min="7893" max="7893" width="11.5703125" style="36" customWidth="1"/>
    <col min="7894" max="7898" width="0" style="36" hidden="1" customWidth="1"/>
    <col min="7899" max="7899" width="12.28515625" style="36" customWidth="1"/>
    <col min="7900" max="7900" width="9.7109375" style="36" customWidth="1"/>
    <col min="7901" max="7901" width="0" style="36" hidden="1" customWidth="1"/>
    <col min="7902" max="7902" width="8" style="36" customWidth="1"/>
    <col min="7903" max="7903" width="0" style="36" hidden="1" customWidth="1"/>
    <col min="7904" max="7908" width="8" style="36" customWidth="1"/>
    <col min="7909" max="8103" width="9.140625" style="36"/>
    <col min="8104" max="8104" width="4.5703125" style="36" customWidth="1"/>
    <col min="8105" max="8105" width="48.42578125" style="36" customWidth="1"/>
    <col min="8106" max="8106" width="8.7109375" style="36" customWidth="1"/>
    <col min="8107" max="8141" width="0" style="36" hidden="1" customWidth="1"/>
    <col min="8142" max="8142" width="9.7109375" style="36" customWidth="1"/>
    <col min="8143" max="8143" width="0" style="36" hidden="1" customWidth="1"/>
    <col min="8144" max="8144" width="9.28515625" style="36" customWidth="1"/>
    <col min="8145" max="8146" width="12" style="36" customWidth="1"/>
    <col min="8147" max="8147" width="10.85546875" style="36" customWidth="1"/>
    <col min="8148" max="8148" width="11.42578125" style="36" customWidth="1"/>
    <col min="8149" max="8149" width="11.5703125" style="36" customWidth="1"/>
    <col min="8150" max="8154" width="0" style="36" hidden="1" customWidth="1"/>
    <col min="8155" max="8155" width="12.28515625" style="36" customWidth="1"/>
    <col min="8156" max="8156" width="9.7109375" style="36" customWidth="1"/>
    <col min="8157" max="8157" width="0" style="36" hidden="1" customWidth="1"/>
    <col min="8158" max="8158" width="8" style="36" customWidth="1"/>
    <col min="8159" max="8159" width="0" style="36" hidden="1" customWidth="1"/>
    <col min="8160" max="8164" width="8" style="36" customWidth="1"/>
    <col min="8165" max="8359" width="9.140625" style="36"/>
    <col min="8360" max="8360" width="4.5703125" style="36" customWidth="1"/>
    <col min="8361" max="8361" width="48.42578125" style="36" customWidth="1"/>
    <col min="8362" max="8362" width="8.7109375" style="36" customWidth="1"/>
    <col min="8363" max="8397" width="0" style="36" hidden="1" customWidth="1"/>
    <col min="8398" max="8398" width="9.7109375" style="36" customWidth="1"/>
    <col min="8399" max="8399" width="0" style="36" hidden="1" customWidth="1"/>
    <col min="8400" max="8400" width="9.28515625" style="36" customWidth="1"/>
    <col min="8401" max="8402" width="12" style="36" customWidth="1"/>
    <col min="8403" max="8403" width="10.85546875" style="36" customWidth="1"/>
    <col min="8404" max="8404" width="11.42578125" style="36" customWidth="1"/>
    <col min="8405" max="8405" width="11.5703125" style="36" customWidth="1"/>
    <col min="8406" max="8410" width="0" style="36" hidden="1" customWidth="1"/>
    <col min="8411" max="8411" width="12.28515625" style="36" customWidth="1"/>
    <col min="8412" max="8412" width="9.7109375" style="36" customWidth="1"/>
    <col min="8413" max="8413" width="0" style="36" hidden="1" customWidth="1"/>
    <col min="8414" max="8414" width="8" style="36" customWidth="1"/>
    <col min="8415" max="8415" width="0" style="36" hidden="1" customWidth="1"/>
    <col min="8416" max="8420" width="8" style="36" customWidth="1"/>
    <col min="8421" max="8615" width="9.140625" style="36"/>
    <col min="8616" max="8616" width="4.5703125" style="36" customWidth="1"/>
    <col min="8617" max="8617" width="48.42578125" style="36" customWidth="1"/>
    <col min="8618" max="8618" width="8.7109375" style="36" customWidth="1"/>
    <col min="8619" max="8653" width="0" style="36" hidden="1" customWidth="1"/>
    <col min="8654" max="8654" width="9.7109375" style="36" customWidth="1"/>
    <col min="8655" max="8655" width="0" style="36" hidden="1" customWidth="1"/>
    <col min="8656" max="8656" width="9.28515625" style="36" customWidth="1"/>
    <col min="8657" max="8658" width="12" style="36" customWidth="1"/>
    <col min="8659" max="8659" width="10.85546875" style="36" customWidth="1"/>
    <col min="8660" max="8660" width="11.42578125" style="36" customWidth="1"/>
    <col min="8661" max="8661" width="11.5703125" style="36" customWidth="1"/>
    <col min="8662" max="8666" width="0" style="36" hidden="1" customWidth="1"/>
    <col min="8667" max="8667" width="12.28515625" style="36" customWidth="1"/>
    <col min="8668" max="8668" width="9.7109375" style="36" customWidth="1"/>
    <col min="8669" max="8669" width="0" style="36" hidden="1" customWidth="1"/>
    <col min="8670" max="8670" width="8" style="36" customWidth="1"/>
    <col min="8671" max="8671" width="0" style="36" hidden="1" customWidth="1"/>
    <col min="8672" max="8676" width="8" style="36" customWidth="1"/>
    <col min="8677" max="8871" width="9.140625" style="36"/>
    <col min="8872" max="8872" width="4.5703125" style="36" customWidth="1"/>
    <col min="8873" max="8873" width="48.42578125" style="36" customWidth="1"/>
    <col min="8874" max="8874" width="8.7109375" style="36" customWidth="1"/>
    <col min="8875" max="8909" width="0" style="36" hidden="1" customWidth="1"/>
    <col min="8910" max="8910" width="9.7109375" style="36" customWidth="1"/>
    <col min="8911" max="8911" width="0" style="36" hidden="1" customWidth="1"/>
    <col min="8912" max="8912" width="9.28515625" style="36" customWidth="1"/>
    <col min="8913" max="8914" width="12" style="36" customWidth="1"/>
    <col min="8915" max="8915" width="10.85546875" style="36" customWidth="1"/>
    <col min="8916" max="8916" width="11.42578125" style="36" customWidth="1"/>
    <col min="8917" max="8917" width="11.5703125" style="36" customWidth="1"/>
    <col min="8918" max="8922" width="0" style="36" hidden="1" customWidth="1"/>
    <col min="8923" max="8923" width="12.28515625" style="36" customWidth="1"/>
    <col min="8924" max="8924" width="9.7109375" style="36" customWidth="1"/>
    <col min="8925" max="8925" width="0" style="36" hidden="1" customWidth="1"/>
    <col min="8926" max="8926" width="8" style="36" customWidth="1"/>
    <col min="8927" max="8927" width="0" style="36" hidden="1" customWidth="1"/>
    <col min="8928" max="8932" width="8" style="36" customWidth="1"/>
    <col min="8933" max="9127" width="9.140625" style="36"/>
    <col min="9128" max="9128" width="4.5703125" style="36" customWidth="1"/>
    <col min="9129" max="9129" width="48.42578125" style="36" customWidth="1"/>
    <col min="9130" max="9130" width="8.7109375" style="36" customWidth="1"/>
    <col min="9131" max="9165" width="0" style="36" hidden="1" customWidth="1"/>
    <col min="9166" max="9166" width="9.7109375" style="36" customWidth="1"/>
    <col min="9167" max="9167" width="0" style="36" hidden="1" customWidth="1"/>
    <col min="9168" max="9168" width="9.28515625" style="36" customWidth="1"/>
    <col min="9169" max="9170" width="12" style="36" customWidth="1"/>
    <col min="9171" max="9171" width="10.85546875" style="36" customWidth="1"/>
    <col min="9172" max="9172" width="11.42578125" style="36" customWidth="1"/>
    <col min="9173" max="9173" width="11.5703125" style="36" customWidth="1"/>
    <col min="9174" max="9178" width="0" style="36" hidden="1" customWidth="1"/>
    <col min="9179" max="9179" width="12.28515625" style="36" customWidth="1"/>
    <col min="9180" max="9180" width="9.7109375" style="36" customWidth="1"/>
    <col min="9181" max="9181" width="0" style="36" hidden="1" customWidth="1"/>
    <col min="9182" max="9182" width="8" style="36" customWidth="1"/>
    <col min="9183" max="9183" width="0" style="36" hidden="1" customWidth="1"/>
    <col min="9184" max="9188" width="8" style="36" customWidth="1"/>
    <col min="9189" max="9383" width="9.140625" style="36"/>
    <col min="9384" max="9384" width="4.5703125" style="36" customWidth="1"/>
    <col min="9385" max="9385" width="48.42578125" style="36" customWidth="1"/>
    <col min="9386" max="9386" width="8.7109375" style="36" customWidth="1"/>
    <col min="9387" max="9421" width="0" style="36" hidden="1" customWidth="1"/>
    <col min="9422" max="9422" width="9.7109375" style="36" customWidth="1"/>
    <col min="9423" max="9423" width="0" style="36" hidden="1" customWidth="1"/>
    <col min="9424" max="9424" width="9.28515625" style="36" customWidth="1"/>
    <col min="9425" max="9426" width="12" style="36" customWidth="1"/>
    <col min="9427" max="9427" width="10.85546875" style="36" customWidth="1"/>
    <col min="9428" max="9428" width="11.42578125" style="36" customWidth="1"/>
    <col min="9429" max="9429" width="11.5703125" style="36" customWidth="1"/>
    <col min="9430" max="9434" width="0" style="36" hidden="1" customWidth="1"/>
    <col min="9435" max="9435" width="12.28515625" style="36" customWidth="1"/>
    <col min="9436" max="9436" width="9.7109375" style="36" customWidth="1"/>
    <col min="9437" max="9437" width="0" style="36" hidden="1" customWidth="1"/>
    <col min="9438" max="9438" width="8" style="36" customWidth="1"/>
    <col min="9439" max="9439" width="0" style="36" hidden="1" customWidth="1"/>
    <col min="9440" max="9444" width="8" style="36" customWidth="1"/>
    <col min="9445" max="9639" width="9.140625" style="36"/>
    <col min="9640" max="9640" width="4.5703125" style="36" customWidth="1"/>
    <col min="9641" max="9641" width="48.42578125" style="36" customWidth="1"/>
    <col min="9642" max="9642" width="8.7109375" style="36" customWidth="1"/>
    <col min="9643" max="9677" width="0" style="36" hidden="1" customWidth="1"/>
    <col min="9678" max="9678" width="9.7109375" style="36" customWidth="1"/>
    <col min="9679" max="9679" width="0" style="36" hidden="1" customWidth="1"/>
    <col min="9680" max="9680" width="9.28515625" style="36" customWidth="1"/>
    <col min="9681" max="9682" width="12" style="36" customWidth="1"/>
    <col min="9683" max="9683" width="10.85546875" style="36" customWidth="1"/>
    <col min="9684" max="9684" width="11.42578125" style="36" customWidth="1"/>
    <col min="9685" max="9685" width="11.5703125" style="36" customWidth="1"/>
    <col min="9686" max="9690" width="0" style="36" hidden="1" customWidth="1"/>
    <col min="9691" max="9691" width="12.28515625" style="36" customWidth="1"/>
    <col min="9692" max="9692" width="9.7109375" style="36" customWidth="1"/>
    <col min="9693" max="9693" width="0" style="36" hidden="1" customWidth="1"/>
    <col min="9694" max="9694" width="8" style="36" customWidth="1"/>
    <col min="9695" max="9695" width="0" style="36" hidden="1" customWidth="1"/>
    <col min="9696" max="9700" width="8" style="36" customWidth="1"/>
    <col min="9701" max="9895" width="9.140625" style="36"/>
    <col min="9896" max="9896" width="4.5703125" style="36" customWidth="1"/>
    <col min="9897" max="9897" width="48.42578125" style="36" customWidth="1"/>
    <col min="9898" max="9898" width="8.7109375" style="36" customWidth="1"/>
    <col min="9899" max="9933" width="0" style="36" hidden="1" customWidth="1"/>
    <col min="9934" max="9934" width="9.7109375" style="36" customWidth="1"/>
    <col min="9935" max="9935" width="0" style="36" hidden="1" customWidth="1"/>
    <col min="9936" max="9936" width="9.28515625" style="36" customWidth="1"/>
    <col min="9937" max="9938" width="12" style="36" customWidth="1"/>
    <col min="9939" max="9939" width="10.85546875" style="36" customWidth="1"/>
    <col min="9940" max="9940" width="11.42578125" style="36" customWidth="1"/>
    <col min="9941" max="9941" width="11.5703125" style="36" customWidth="1"/>
    <col min="9942" max="9946" width="0" style="36" hidden="1" customWidth="1"/>
    <col min="9947" max="9947" width="12.28515625" style="36" customWidth="1"/>
    <col min="9948" max="9948" width="9.7109375" style="36" customWidth="1"/>
    <col min="9949" max="9949" width="0" style="36" hidden="1" customWidth="1"/>
    <col min="9950" max="9950" width="8" style="36" customWidth="1"/>
    <col min="9951" max="9951" width="0" style="36" hidden="1" customWidth="1"/>
    <col min="9952" max="9956" width="8" style="36" customWidth="1"/>
    <col min="9957" max="10151" width="9.140625" style="36"/>
    <col min="10152" max="10152" width="4.5703125" style="36" customWidth="1"/>
    <col min="10153" max="10153" width="48.42578125" style="36" customWidth="1"/>
    <col min="10154" max="10154" width="8.7109375" style="36" customWidth="1"/>
    <col min="10155" max="10189" width="0" style="36" hidden="1" customWidth="1"/>
    <col min="10190" max="10190" width="9.7109375" style="36" customWidth="1"/>
    <col min="10191" max="10191" width="0" style="36" hidden="1" customWidth="1"/>
    <col min="10192" max="10192" width="9.28515625" style="36" customWidth="1"/>
    <col min="10193" max="10194" width="12" style="36" customWidth="1"/>
    <col min="10195" max="10195" width="10.85546875" style="36" customWidth="1"/>
    <col min="10196" max="10196" width="11.42578125" style="36" customWidth="1"/>
    <col min="10197" max="10197" width="11.5703125" style="36" customWidth="1"/>
    <col min="10198" max="10202" width="0" style="36" hidden="1" customWidth="1"/>
    <col min="10203" max="10203" width="12.28515625" style="36" customWidth="1"/>
    <col min="10204" max="10204" width="9.7109375" style="36" customWidth="1"/>
    <col min="10205" max="10205" width="0" style="36" hidden="1" customWidth="1"/>
    <col min="10206" max="10206" width="8" style="36" customWidth="1"/>
    <col min="10207" max="10207" width="0" style="36" hidden="1" customWidth="1"/>
    <col min="10208" max="10212" width="8" style="36" customWidth="1"/>
    <col min="10213" max="10407" width="9.140625" style="36"/>
    <col min="10408" max="10408" width="4.5703125" style="36" customWidth="1"/>
    <col min="10409" max="10409" width="48.42578125" style="36" customWidth="1"/>
    <col min="10410" max="10410" width="8.7109375" style="36" customWidth="1"/>
    <col min="10411" max="10445" width="0" style="36" hidden="1" customWidth="1"/>
    <col min="10446" max="10446" width="9.7109375" style="36" customWidth="1"/>
    <col min="10447" max="10447" width="0" style="36" hidden="1" customWidth="1"/>
    <col min="10448" max="10448" width="9.28515625" style="36" customWidth="1"/>
    <col min="10449" max="10450" width="12" style="36" customWidth="1"/>
    <col min="10451" max="10451" width="10.85546875" style="36" customWidth="1"/>
    <col min="10452" max="10452" width="11.42578125" style="36" customWidth="1"/>
    <col min="10453" max="10453" width="11.5703125" style="36" customWidth="1"/>
    <col min="10454" max="10458" width="0" style="36" hidden="1" customWidth="1"/>
    <col min="10459" max="10459" width="12.28515625" style="36" customWidth="1"/>
    <col min="10460" max="10460" width="9.7109375" style="36" customWidth="1"/>
    <col min="10461" max="10461" width="0" style="36" hidden="1" customWidth="1"/>
    <col min="10462" max="10462" width="8" style="36" customWidth="1"/>
    <col min="10463" max="10463" width="0" style="36" hidden="1" customWidth="1"/>
    <col min="10464" max="10468" width="8" style="36" customWidth="1"/>
    <col min="10469" max="10663" width="9.140625" style="36"/>
    <col min="10664" max="10664" width="4.5703125" style="36" customWidth="1"/>
    <col min="10665" max="10665" width="48.42578125" style="36" customWidth="1"/>
    <col min="10666" max="10666" width="8.7109375" style="36" customWidth="1"/>
    <col min="10667" max="10701" width="0" style="36" hidden="1" customWidth="1"/>
    <col min="10702" max="10702" width="9.7109375" style="36" customWidth="1"/>
    <col min="10703" max="10703" width="0" style="36" hidden="1" customWidth="1"/>
    <col min="10704" max="10704" width="9.28515625" style="36" customWidth="1"/>
    <col min="10705" max="10706" width="12" style="36" customWidth="1"/>
    <col min="10707" max="10707" width="10.85546875" style="36" customWidth="1"/>
    <col min="10708" max="10708" width="11.42578125" style="36" customWidth="1"/>
    <col min="10709" max="10709" width="11.5703125" style="36" customWidth="1"/>
    <col min="10710" max="10714" width="0" style="36" hidden="1" customWidth="1"/>
    <col min="10715" max="10715" width="12.28515625" style="36" customWidth="1"/>
    <col min="10716" max="10716" width="9.7109375" style="36" customWidth="1"/>
    <col min="10717" max="10717" width="0" style="36" hidden="1" customWidth="1"/>
    <col min="10718" max="10718" width="8" style="36" customWidth="1"/>
    <col min="10719" max="10719" width="0" style="36" hidden="1" customWidth="1"/>
    <col min="10720" max="10724" width="8" style="36" customWidth="1"/>
    <col min="10725" max="10919" width="9.140625" style="36"/>
    <col min="10920" max="10920" width="4.5703125" style="36" customWidth="1"/>
    <col min="10921" max="10921" width="48.42578125" style="36" customWidth="1"/>
    <col min="10922" max="10922" width="8.7109375" style="36" customWidth="1"/>
    <col min="10923" max="10957" width="0" style="36" hidden="1" customWidth="1"/>
    <col min="10958" max="10958" width="9.7109375" style="36" customWidth="1"/>
    <col min="10959" max="10959" width="0" style="36" hidden="1" customWidth="1"/>
    <col min="10960" max="10960" width="9.28515625" style="36" customWidth="1"/>
    <col min="10961" max="10962" width="12" style="36" customWidth="1"/>
    <col min="10963" max="10963" width="10.85546875" style="36" customWidth="1"/>
    <col min="10964" max="10964" width="11.42578125" style="36" customWidth="1"/>
    <col min="10965" max="10965" width="11.5703125" style="36" customWidth="1"/>
    <col min="10966" max="10970" width="0" style="36" hidden="1" customWidth="1"/>
    <col min="10971" max="10971" width="12.28515625" style="36" customWidth="1"/>
    <col min="10972" max="10972" width="9.7109375" style="36" customWidth="1"/>
    <col min="10973" max="10973" width="0" style="36" hidden="1" customWidth="1"/>
    <col min="10974" max="10974" width="8" style="36" customWidth="1"/>
    <col min="10975" max="10975" width="0" style="36" hidden="1" customWidth="1"/>
    <col min="10976" max="10980" width="8" style="36" customWidth="1"/>
    <col min="10981" max="11175" width="9.140625" style="36"/>
    <col min="11176" max="11176" width="4.5703125" style="36" customWidth="1"/>
    <col min="11177" max="11177" width="48.42578125" style="36" customWidth="1"/>
    <col min="11178" max="11178" width="8.7109375" style="36" customWidth="1"/>
    <col min="11179" max="11213" width="0" style="36" hidden="1" customWidth="1"/>
    <col min="11214" max="11214" width="9.7109375" style="36" customWidth="1"/>
    <col min="11215" max="11215" width="0" style="36" hidden="1" customWidth="1"/>
    <col min="11216" max="11216" width="9.28515625" style="36" customWidth="1"/>
    <col min="11217" max="11218" width="12" style="36" customWidth="1"/>
    <col min="11219" max="11219" width="10.85546875" style="36" customWidth="1"/>
    <col min="11220" max="11220" width="11.42578125" style="36" customWidth="1"/>
    <col min="11221" max="11221" width="11.5703125" style="36" customWidth="1"/>
    <col min="11222" max="11226" width="0" style="36" hidden="1" customWidth="1"/>
    <col min="11227" max="11227" width="12.28515625" style="36" customWidth="1"/>
    <col min="11228" max="11228" width="9.7109375" style="36" customWidth="1"/>
    <col min="11229" max="11229" width="0" style="36" hidden="1" customWidth="1"/>
    <col min="11230" max="11230" width="8" style="36" customWidth="1"/>
    <col min="11231" max="11231" width="0" style="36" hidden="1" customWidth="1"/>
    <col min="11232" max="11236" width="8" style="36" customWidth="1"/>
    <col min="11237" max="11431" width="9.140625" style="36"/>
    <col min="11432" max="11432" width="4.5703125" style="36" customWidth="1"/>
    <col min="11433" max="11433" width="48.42578125" style="36" customWidth="1"/>
    <col min="11434" max="11434" width="8.7109375" style="36" customWidth="1"/>
    <col min="11435" max="11469" width="0" style="36" hidden="1" customWidth="1"/>
    <col min="11470" max="11470" width="9.7109375" style="36" customWidth="1"/>
    <col min="11471" max="11471" width="0" style="36" hidden="1" customWidth="1"/>
    <col min="11472" max="11472" width="9.28515625" style="36" customWidth="1"/>
    <col min="11473" max="11474" width="12" style="36" customWidth="1"/>
    <col min="11475" max="11475" width="10.85546875" style="36" customWidth="1"/>
    <col min="11476" max="11476" width="11.42578125" style="36" customWidth="1"/>
    <col min="11477" max="11477" width="11.5703125" style="36" customWidth="1"/>
    <col min="11478" max="11482" width="0" style="36" hidden="1" customWidth="1"/>
    <col min="11483" max="11483" width="12.28515625" style="36" customWidth="1"/>
    <col min="11484" max="11484" width="9.7109375" style="36" customWidth="1"/>
    <col min="11485" max="11485" width="0" style="36" hidden="1" customWidth="1"/>
    <col min="11486" max="11486" width="8" style="36" customWidth="1"/>
    <col min="11487" max="11487" width="0" style="36" hidden="1" customWidth="1"/>
    <col min="11488" max="11492" width="8" style="36" customWidth="1"/>
    <col min="11493" max="11687" width="9.140625" style="36"/>
    <col min="11688" max="11688" width="4.5703125" style="36" customWidth="1"/>
    <col min="11689" max="11689" width="48.42578125" style="36" customWidth="1"/>
    <col min="11690" max="11690" width="8.7109375" style="36" customWidth="1"/>
    <col min="11691" max="11725" width="0" style="36" hidden="1" customWidth="1"/>
    <col min="11726" max="11726" width="9.7109375" style="36" customWidth="1"/>
    <col min="11727" max="11727" width="0" style="36" hidden="1" customWidth="1"/>
    <col min="11728" max="11728" width="9.28515625" style="36" customWidth="1"/>
    <col min="11729" max="11730" width="12" style="36" customWidth="1"/>
    <col min="11731" max="11731" width="10.85546875" style="36" customWidth="1"/>
    <col min="11732" max="11732" width="11.42578125" style="36" customWidth="1"/>
    <col min="11733" max="11733" width="11.5703125" style="36" customWidth="1"/>
    <col min="11734" max="11738" width="0" style="36" hidden="1" customWidth="1"/>
    <col min="11739" max="11739" width="12.28515625" style="36" customWidth="1"/>
    <col min="11740" max="11740" width="9.7109375" style="36" customWidth="1"/>
    <col min="11741" max="11741" width="0" style="36" hidden="1" customWidth="1"/>
    <col min="11742" max="11742" width="8" style="36" customWidth="1"/>
    <col min="11743" max="11743" width="0" style="36" hidden="1" customWidth="1"/>
    <col min="11744" max="11748" width="8" style="36" customWidth="1"/>
    <col min="11749" max="11943" width="9.140625" style="36"/>
    <col min="11944" max="11944" width="4.5703125" style="36" customWidth="1"/>
    <col min="11945" max="11945" width="48.42578125" style="36" customWidth="1"/>
    <col min="11946" max="11946" width="8.7109375" style="36" customWidth="1"/>
    <col min="11947" max="11981" width="0" style="36" hidden="1" customWidth="1"/>
    <col min="11982" max="11982" width="9.7109375" style="36" customWidth="1"/>
    <col min="11983" max="11983" width="0" style="36" hidden="1" customWidth="1"/>
    <col min="11984" max="11984" width="9.28515625" style="36" customWidth="1"/>
    <col min="11985" max="11986" width="12" style="36" customWidth="1"/>
    <col min="11987" max="11987" width="10.85546875" style="36" customWidth="1"/>
    <col min="11988" max="11988" width="11.42578125" style="36" customWidth="1"/>
    <col min="11989" max="11989" width="11.5703125" style="36" customWidth="1"/>
    <col min="11990" max="11994" width="0" style="36" hidden="1" customWidth="1"/>
    <col min="11995" max="11995" width="12.28515625" style="36" customWidth="1"/>
    <col min="11996" max="11996" width="9.7109375" style="36" customWidth="1"/>
    <col min="11997" max="11997" width="0" style="36" hidden="1" customWidth="1"/>
    <col min="11998" max="11998" width="8" style="36" customWidth="1"/>
    <col min="11999" max="11999" width="0" style="36" hidden="1" customWidth="1"/>
    <col min="12000" max="12004" width="8" style="36" customWidth="1"/>
    <col min="12005" max="12199" width="9.140625" style="36"/>
    <col min="12200" max="12200" width="4.5703125" style="36" customWidth="1"/>
    <col min="12201" max="12201" width="48.42578125" style="36" customWidth="1"/>
    <col min="12202" max="12202" width="8.7109375" style="36" customWidth="1"/>
    <col min="12203" max="12237" width="0" style="36" hidden="1" customWidth="1"/>
    <col min="12238" max="12238" width="9.7109375" style="36" customWidth="1"/>
    <col min="12239" max="12239" width="0" style="36" hidden="1" customWidth="1"/>
    <col min="12240" max="12240" width="9.28515625" style="36" customWidth="1"/>
    <col min="12241" max="12242" width="12" style="36" customWidth="1"/>
    <col min="12243" max="12243" width="10.85546875" style="36" customWidth="1"/>
    <col min="12244" max="12244" width="11.42578125" style="36" customWidth="1"/>
    <col min="12245" max="12245" width="11.5703125" style="36" customWidth="1"/>
    <col min="12246" max="12250" width="0" style="36" hidden="1" customWidth="1"/>
    <col min="12251" max="12251" width="12.28515625" style="36" customWidth="1"/>
    <col min="12252" max="12252" width="9.7109375" style="36" customWidth="1"/>
    <col min="12253" max="12253" width="0" style="36" hidden="1" customWidth="1"/>
    <col min="12254" max="12254" width="8" style="36" customWidth="1"/>
    <col min="12255" max="12255" width="0" style="36" hidden="1" customWidth="1"/>
    <col min="12256" max="12260" width="8" style="36" customWidth="1"/>
    <col min="12261" max="12455" width="9.140625" style="36"/>
    <col min="12456" max="12456" width="4.5703125" style="36" customWidth="1"/>
    <col min="12457" max="12457" width="48.42578125" style="36" customWidth="1"/>
    <col min="12458" max="12458" width="8.7109375" style="36" customWidth="1"/>
    <col min="12459" max="12493" width="0" style="36" hidden="1" customWidth="1"/>
    <col min="12494" max="12494" width="9.7109375" style="36" customWidth="1"/>
    <col min="12495" max="12495" width="0" style="36" hidden="1" customWidth="1"/>
    <col min="12496" max="12496" width="9.28515625" style="36" customWidth="1"/>
    <col min="12497" max="12498" width="12" style="36" customWidth="1"/>
    <col min="12499" max="12499" width="10.85546875" style="36" customWidth="1"/>
    <col min="12500" max="12500" width="11.42578125" style="36" customWidth="1"/>
    <col min="12501" max="12501" width="11.5703125" style="36" customWidth="1"/>
    <col min="12502" max="12506" width="0" style="36" hidden="1" customWidth="1"/>
    <col min="12507" max="12507" width="12.28515625" style="36" customWidth="1"/>
    <col min="12508" max="12508" width="9.7109375" style="36" customWidth="1"/>
    <col min="12509" max="12509" width="0" style="36" hidden="1" customWidth="1"/>
    <col min="12510" max="12510" width="8" style="36" customWidth="1"/>
    <col min="12511" max="12511" width="0" style="36" hidden="1" customWidth="1"/>
    <col min="12512" max="12516" width="8" style="36" customWidth="1"/>
    <col min="12517" max="12711" width="9.140625" style="36"/>
    <col min="12712" max="12712" width="4.5703125" style="36" customWidth="1"/>
    <col min="12713" max="12713" width="48.42578125" style="36" customWidth="1"/>
    <col min="12714" max="12714" width="8.7109375" style="36" customWidth="1"/>
    <col min="12715" max="12749" width="0" style="36" hidden="1" customWidth="1"/>
    <col min="12750" max="12750" width="9.7109375" style="36" customWidth="1"/>
    <col min="12751" max="12751" width="0" style="36" hidden="1" customWidth="1"/>
    <col min="12752" max="12752" width="9.28515625" style="36" customWidth="1"/>
    <col min="12753" max="12754" width="12" style="36" customWidth="1"/>
    <col min="12755" max="12755" width="10.85546875" style="36" customWidth="1"/>
    <col min="12756" max="12756" width="11.42578125" style="36" customWidth="1"/>
    <col min="12757" max="12757" width="11.5703125" style="36" customWidth="1"/>
    <col min="12758" max="12762" width="0" style="36" hidden="1" customWidth="1"/>
    <col min="12763" max="12763" width="12.28515625" style="36" customWidth="1"/>
    <col min="12764" max="12764" width="9.7109375" style="36" customWidth="1"/>
    <col min="12765" max="12765" width="0" style="36" hidden="1" customWidth="1"/>
    <col min="12766" max="12766" width="8" style="36" customWidth="1"/>
    <col min="12767" max="12767" width="0" style="36" hidden="1" customWidth="1"/>
    <col min="12768" max="12772" width="8" style="36" customWidth="1"/>
    <col min="12773" max="12967" width="9.140625" style="36"/>
    <col min="12968" max="12968" width="4.5703125" style="36" customWidth="1"/>
    <col min="12969" max="12969" width="48.42578125" style="36" customWidth="1"/>
    <col min="12970" max="12970" width="8.7109375" style="36" customWidth="1"/>
    <col min="12971" max="13005" width="0" style="36" hidden="1" customWidth="1"/>
    <col min="13006" max="13006" width="9.7109375" style="36" customWidth="1"/>
    <col min="13007" max="13007" width="0" style="36" hidden="1" customWidth="1"/>
    <col min="13008" max="13008" width="9.28515625" style="36" customWidth="1"/>
    <col min="13009" max="13010" width="12" style="36" customWidth="1"/>
    <col min="13011" max="13011" width="10.85546875" style="36" customWidth="1"/>
    <col min="13012" max="13012" width="11.42578125" style="36" customWidth="1"/>
    <col min="13013" max="13013" width="11.5703125" style="36" customWidth="1"/>
    <col min="13014" max="13018" width="0" style="36" hidden="1" customWidth="1"/>
    <col min="13019" max="13019" width="12.28515625" style="36" customWidth="1"/>
    <col min="13020" max="13020" width="9.7109375" style="36" customWidth="1"/>
    <col min="13021" max="13021" width="0" style="36" hidden="1" customWidth="1"/>
    <col min="13022" max="13022" width="8" style="36" customWidth="1"/>
    <col min="13023" max="13023" width="0" style="36" hidden="1" customWidth="1"/>
    <col min="13024" max="13028" width="8" style="36" customWidth="1"/>
    <col min="13029" max="13223" width="9.140625" style="36"/>
    <col min="13224" max="13224" width="4.5703125" style="36" customWidth="1"/>
    <col min="13225" max="13225" width="48.42578125" style="36" customWidth="1"/>
    <col min="13226" max="13226" width="8.7109375" style="36" customWidth="1"/>
    <col min="13227" max="13261" width="0" style="36" hidden="1" customWidth="1"/>
    <col min="13262" max="13262" width="9.7109375" style="36" customWidth="1"/>
    <col min="13263" max="13263" width="0" style="36" hidden="1" customWidth="1"/>
    <col min="13264" max="13264" width="9.28515625" style="36" customWidth="1"/>
    <col min="13265" max="13266" width="12" style="36" customWidth="1"/>
    <col min="13267" max="13267" width="10.85546875" style="36" customWidth="1"/>
    <col min="13268" max="13268" width="11.42578125" style="36" customWidth="1"/>
    <col min="13269" max="13269" width="11.5703125" style="36" customWidth="1"/>
    <col min="13270" max="13274" width="0" style="36" hidden="1" customWidth="1"/>
    <col min="13275" max="13275" width="12.28515625" style="36" customWidth="1"/>
    <col min="13276" max="13276" width="9.7109375" style="36" customWidth="1"/>
    <col min="13277" max="13277" width="0" style="36" hidden="1" customWidth="1"/>
    <col min="13278" max="13278" width="8" style="36" customWidth="1"/>
    <col min="13279" max="13279" width="0" style="36" hidden="1" customWidth="1"/>
    <col min="13280" max="13284" width="8" style="36" customWidth="1"/>
    <col min="13285" max="13479" width="9.140625" style="36"/>
    <col min="13480" max="13480" width="4.5703125" style="36" customWidth="1"/>
    <col min="13481" max="13481" width="48.42578125" style="36" customWidth="1"/>
    <col min="13482" max="13482" width="8.7109375" style="36" customWidth="1"/>
    <col min="13483" max="13517" width="0" style="36" hidden="1" customWidth="1"/>
    <col min="13518" max="13518" width="9.7109375" style="36" customWidth="1"/>
    <col min="13519" max="13519" width="0" style="36" hidden="1" customWidth="1"/>
    <col min="13520" max="13520" width="9.28515625" style="36" customWidth="1"/>
    <col min="13521" max="13522" width="12" style="36" customWidth="1"/>
    <col min="13523" max="13523" width="10.85546875" style="36" customWidth="1"/>
    <col min="13524" max="13524" width="11.42578125" style="36" customWidth="1"/>
    <col min="13525" max="13525" width="11.5703125" style="36" customWidth="1"/>
    <col min="13526" max="13530" width="0" style="36" hidden="1" customWidth="1"/>
    <col min="13531" max="13531" width="12.28515625" style="36" customWidth="1"/>
    <col min="13532" max="13532" width="9.7109375" style="36" customWidth="1"/>
    <col min="13533" max="13533" width="0" style="36" hidden="1" customWidth="1"/>
    <col min="13534" max="13534" width="8" style="36" customWidth="1"/>
    <col min="13535" max="13535" width="0" style="36" hidden="1" customWidth="1"/>
    <col min="13536" max="13540" width="8" style="36" customWidth="1"/>
    <col min="13541" max="13735" width="9.140625" style="36"/>
    <col min="13736" max="13736" width="4.5703125" style="36" customWidth="1"/>
    <col min="13737" max="13737" width="48.42578125" style="36" customWidth="1"/>
    <col min="13738" max="13738" width="8.7109375" style="36" customWidth="1"/>
    <col min="13739" max="13773" width="0" style="36" hidden="1" customWidth="1"/>
    <col min="13774" max="13774" width="9.7109375" style="36" customWidth="1"/>
    <col min="13775" max="13775" width="0" style="36" hidden="1" customWidth="1"/>
    <col min="13776" max="13776" width="9.28515625" style="36" customWidth="1"/>
    <col min="13777" max="13778" width="12" style="36" customWidth="1"/>
    <col min="13779" max="13779" width="10.85546875" style="36" customWidth="1"/>
    <col min="13780" max="13780" width="11.42578125" style="36" customWidth="1"/>
    <col min="13781" max="13781" width="11.5703125" style="36" customWidth="1"/>
    <col min="13782" max="13786" width="0" style="36" hidden="1" customWidth="1"/>
    <col min="13787" max="13787" width="12.28515625" style="36" customWidth="1"/>
    <col min="13788" max="13788" width="9.7109375" style="36" customWidth="1"/>
    <col min="13789" max="13789" width="0" style="36" hidden="1" customWidth="1"/>
    <col min="13790" max="13790" width="8" style="36" customWidth="1"/>
    <col min="13791" max="13791" width="0" style="36" hidden="1" customWidth="1"/>
    <col min="13792" max="13796" width="8" style="36" customWidth="1"/>
    <col min="13797" max="13991" width="9.140625" style="36"/>
    <col min="13992" max="13992" width="4.5703125" style="36" customWidth="1"/>
    <col min="13993" max="13993" width="48.42578125" style="36" customWidth="1"/>
    <col min="13994" max="13994" width="8.7109375" style="36" customWidth="1"/>
    <col min="13995" max="14029" width="0" style="36" hidden="1" customWidth="1"/>
    <col min="14030" max="14030" width="9.7109375" style="36" customWidth="1"/>
    <col min="14031" max="14031" width="0" style="36" hidden="1" customWidth="1"/>
    <col min="14032" max="14032" width="9.28515625" style="36" customWidth="1"/>
    <col min="14033" max="14034" width="12" style="36" customWidth="1"/>
    <col min="14035" max="14035" width="10.85546875" style="36" customWidth="1"/>
    <col min="14036" max="14036" width="11.42578125" style="36" customWidth="1"/>
    <col min="14037" max="14037" width="11.5703125" style="36" customWidth="1"/>
    <col min="14038" max="14042" width="0" style="36" hidden="1" customWidth="1"/>
    <col min="14043" max="14043" width="12.28515625" style="36" customWidth="1"/>
    <col min="14044" max="14044" width="9.7109375" style="36" customWidth="1"/>
    <col min="14045" max="14045" width="0" style="36" hidden="1" customWidth="1"/>
    <col min="14046" max="14046" width="8" style="36" customWidth="1"/>
    <col min="14047" max="14047" width="0" style="36" hidden="1" customWidth="1"/>
    <col min="14048" max="14052" width="8" style="36" customWidth="1"/>
    <col min="14053" max="14247" width="9.140625" style="36"/>
    <col min="14248" max="14248" width="4.5703125" style="36" customWidth="1"/>
    <col min="14249" max="14249" width="48.42578125" style="36" customWidth="1"/>
    <col min="14250" max="14250" width="8.7109375" style="36" customWidth="1"/>
    <col min="14251" max="14285" width="0" style="36" hidden="1" customWidth="1"/>
    <col min="14286" max="14286" width="9.7109375" style="36" customWidth="1"/>
    <col min="14287" max="14287" width="0" style="36" hidden="1" customWidth="1"/>
    <col min="14288" max="14288" width="9.28515625" style="36" customWidth="1"/>
    <col min="14289" max="14290" width="12" style="36" customWidth="1"/>
    <col min="14291" max="14291" width="10.85546875" style="36" customWidth="1"/>
    <col min="14292" max="14292" width="11.42578125" style="36" customWidth="1"/>
    <col min="14293" max="14293" width="11.5703125" style="36" customWidth="1"/>
    <col min="14294" max="14298" width="0" style="36" hidden="1" customWidth="1"/>
    <col min="14299" max="14299" width="12.28515625" style="36" customWidth="1"/>
    <col min="14300" max="14300" width="9.7109375" style="36" customWidth="1"/>
    <col min="14301" max="14301" width="0" style="36" hidden="1" customWidth="1"/>
    <col min="14302" max="14302" width="8" style="36" customWidth="1"/>
    <col min="14303" max="14303" width="0" style="36" hidden="1" customWidth="1"/>
    <col min="14304" max="14308" width="8" style="36" customWidth="1"/>
    <col min="14309" max="14503" width="9.140625" style="36"/>
    <col min="14504" max="14504" width="4.5703125" style="36" customWidth="1"/>
    <col min="14505" max="14505" width="48.42578125" style="36" customWidth="1"/>
    <col min="14506" max="14506" width="8.7109375" style="36" customWidth="1"/>
    <col min="14507" max="14541" width="0" style="36" hidden="1" customWidth="1"/>
    <col min="14542" max="14542" width="9.7109375" style="36" customWidth="1"/>
    <col min="14543" max="14543" width="0" style="36" hidden="1" customWidth="1"/>
    <col min="14544" max="14544" width="9.28515625" style="36" customWidth="1"/>
    <col min="14545" max="14546" width="12" style="36" customWidth="1"/>
    <col min="14547" max="14547" width="10.85546875" style="36" customWidth="1"/>
    <col min="14548" max="14548" width="11.42578125" style="36" customWidth="1"/>
    <col min="14549" max="14549" width="11.5703125" style="36" customWidth="1"/>
    <col min="14550" max="14554" width="0" style="36" hidden="1" customWidth="1"/>
    <col min="14555" max="14555" width="12.28515625" style="36" customWidth="1"/>
    <col min="14556" max="14556" width="9.7109375" style="36" customWidth="1"/>
    <col min="14557" max="14557" width="0" style="36" hidden="1" customWidth="1"/>
    <col min="14558" max="14558" width="8" style="36" customWidth="1"/>
    <col min="14559" max="14559" width="0" style="36" hidden="1" customWidth="1"/>
    <col min="14560" max="14564" width="8" style="36" customWidth="1"/>
    <col min="14565" max="14759" width="9.140625" style="36"/>
    <col min="14760" max="14760" width="4.5703125" style="36" customWidth="1"/>
    <col min="14761" max="14761" width="48.42578125" style="36" customWidth="1"/>
    <col min="14762" max="14762" width="8.7109375" style="36" customWidth="1"/>
    <col min="14763" max="14797" width="0" style="36" hidden="1" customWidth="1"/>
    <col min="14798" max="14798" width="9.7109375" style="36" customWidth="1"/>
    <col min="14799" max="14799" width="0" style="36" hidden="1" customWidth="1"/>
    <col min="14800" max="14800" width="9.28515625" style="36" customWidth="1"/>
    <col min="14801" max="14802" width="12" style="36" customWidth="1"/>
    <col min="14803" max="14803" width="10.85546875" style="36" customWidth="1"/>
    <col min="14804" max="14804" width="11.42578125" style="36" customWidth="1"/>
    <col min="14805" max="14805" width="11.5703125" style="36" customWidth="1"/>
    <col min="14806" max="14810" width="0" style="36" hidden="1" customWidth="1"/>
    <col min="14811" max="14811" width="12.28515625" style="36" customWidth="1"/>
    <col min="14812" max="14812" width="9.7109375" style="36" customWidth="1"/>
    <col min="14813" max="14813" width="0" style="36" hidden="1" customWidth="1"/>
    <col min="14814" max="14814" width="8" style="36" customWidth="1"/>
    <col min="14815" max="14815" width="0" style="36" hidden="1" customWidth="1"/>
    <col min="14816" max="14820" width="8" style="36" customWidth="1"/>
    <col min="14821" max="15015" width="9.140625" style="36"/>
    <col min="15016" max="15016" width="4.5703125" style="36" customWidth="1"/>
    <col min="15017" max="15017" width="48.42578125" style="36" customWidth="1"/>
    <col min="15018" max="15018" width="8.7109375" style="36" customWidth="1"/>
    <col min="15019" max="15053" width="0" style="36" hidden="1" customWidth="1"/>
    <col min="15054" max="15054" width="9.7109375" style="36" customWidth="1"/>
    <col min="15055" max="15055" width="0" style="36" hidden="1" customWidth="1"/>
    <col min="15056" max="15056" width="9.28515625" style="36" customWidth="1"/>
    <col min="15057" max="15058" width="12" style="36" customWidth="1"/>
    <col min="15059" max="15059" width="10.85546875" style="36" customWidth="1"/>
    <col min="15060" max="15060" width="11.42578125" style="36" customWidth="1"/>
    <col min="15061" max="15061" width="11.5703125" style="36" customWidth="1"/>
    <col min="15062" max="15066" width="0" style="36" hidden="1" customWidth="1"/>
    <col min="15067" max="15067" width="12.28515625" style="36" customWidth="1"/>
    <col min="15068" max="15068" width="9.7109375" style="36" customWidth="1"/>
    <col min="15069" max="15069" width="0" style="36" hidden="1" customWidth="1"/>
    <col min="15070" max="15070" width="8" style="36" customWidth="1"/>
    <col min="15071" max="15071" width="0" style="36" hidden="1" customWidth="1"/>
    <col min="15072" max="15076" width="8" style="36" customWidth="1"/>
    <col min="15077" max="15271" width="9.140625" style="36"/>
    <col min="15272" max="15272" width="4.5703125" style="36" customWidth="1"/>
    <col min="15273" max="15273" width="48.42578125" style="36" customWidth="1"/>
    <col min="15274" max="15274" width="8.7109375" style="36" customWidth="1"/>
    <col min="15275" max="15309" width="0" style="36" hidden="1" customWidth="1"/>
    <col min="15310" max="15310" width="9.7109375" style="36" customWidth="1"/>
    <col min="15311" max="15311" width="0" style="36" hidden="1" customWidth="1"/>
    <col min="15312" max="15312" width="9.28515625" style="36" customWidth="1"/>
    <col min="15313" max="15314" width="12" style="36" customWidth="1"/>
    <col min="15315" max="15315" width="10.85546875" style="36" customWidth="1"/>
    <col min="15316" max="15316" width="11.42578125" style="36" customWidth="1"/>
    <col min="15317" max="15317" width="11.5703125" style="36" customWidth="1"/>
    <col min="15318" max="15322" width="0" style="36" hidden="1" customWidth="1"/>
    <col min="15323" max="15323" width="12.28515625" style="36" customWidth="1"/>
    <col min="15324" max="15324" width="9.7109375" style="36" customWidth="1"/>
    <col min="15325" max="15325" width="0" style="36" hidden="1" customWidth="1"/>
    <col min="15326" max="15326" width="8" style="36" customWidth="1"/>
    <col min="15327" max="15327" width="0" style="36" hidden="1" customWidth="1"/>
    <col min="15328" max="15332" width="8" style="36" customWidth="1"/>
    <col min="15333" max="15527" width="9.140625" style="36"/>
    <col min="15528" max="15528" width="4.5703125" style="36" customWidth="1"/>
    <col min="15529" max="15529" width="48.42578125" style="36" customWidth="1"/>
    <col min="15530" max="15530" width="8.7109375" style="36" customWidth="1"/>
    <col min="15531" max="15565" width="0" style="36" hidden="1" customWidth="1"/>
    <col min="15566" max="15566" width="9.7109375" style="36" customWidth="1"/>
    <col min="15567" max="15567" width="0" style="36" hidden="1" customWidth="1"/>
    <col min="15568" max="15568" width="9.28515625" style="36" customWidth="1"/>
    <col min="15569" max="15570" width="12" style="36" customWidth="1"/>
    <col min="15571" max="15571" width="10.85546875" style="36" customWidth="1"/>
    <col min="15572" max="15572" width="11.42578125" style="36" customWidth="1"/>
    <col min="15573" max="15573" width="11.5703125" style="36" customWidth="1"/>
    <col min="15574" max="15578" width="0" style="36" hidden="1" customWidth="1"/>
    <col min="15579" max="15579" width="12.28515625" style="36" customWidth="1"/>
    <col min="15580" max="15580" width="9.7109375" style="36" customWidth="1"/>
    <col min="15581" max="15581" width="0" style="36" hidden="1" customWidth="1"/>
    <col min="15582" max="15582" width="8" style="36" customWidth="1"/>
    <col min="15583" max="15583" width="0" style="36" hidden="1" customWidth="1"/>
    <col min="15584" max="15588" width="8" style="36" customWidth="1"/>
    <col min="15589" max="15783" width="9.140625" style="36"/>
    <col min="15784" max="15784" width="4.5703125" style="36" customWidth="1"/>
    <col min="15785" max="15785" width="48.42578125" style="36" customWidth="1"/>
    <col min="15786" max="15786" width="8.7109375" style="36" customWidth="1"/>
    <col min="15787" max="15821" width="0" style="36" hidden="1" customWidth="1"/>
    <col min="15822" max="15822" width="9.7109375" style="36" customWidth="1"/>
    <col min="15823" max="15823" width="0" style="36" hidden="1" customWidth="1"/>
    <col min="15824" max="15824" width="9.28515625" style="36" customWidth="1"/>
    <col min="15825" max="15826" width="12" style="36" customWidth="1"/>
    <col min="15827" max="15827" width="10.85546875" style="36" customWidth="1"/>
    <col min="15828" max="15828" width="11.42578125" style="36" customWidth="1"/>
    <col min="15829" max="15829" width="11.5703125" style="36" customWidth="1"/>
    <col min="15830" max="15834" width="0" style="36" hidden="1" customWidth="1"/>
    <col min="15835" max="15835" width="12.28515625" style="36" customWidth="1"/>
    <col min="15836" max="15836" width="9.7109375" style="36" customWidth="1"/>
    <col min="15837" max="15837" width="0" style="36" hidden="1" customWidth="1"/>
    <col min="15838" max="15838" width="8" style="36" customWidth="1"/>
    <col min="15839" max="15839" width="0" style="36" hidden="1" customWidth="1"/>
    <col min="15840" max="15844" width="8" style="36" customWidth="1"/>
    <col min="15845" max="16039" width="9.140625" style="36"/>
    <col min="16040" max="16040" width="4.5703125" style="36" customWidth="1"/>
    <col min="16041" max="16041" width="48.42578125" style="36" customWidth="1"/>
    <col min="16042" max="16042" width="8.7109375" style="36" customWidth="1"/>
    <col min="16043" max="16077" width="0" style="36" hidden="1" customWidth="1"/>
    <col min="16078" max="16078" width="9.7109375" style="36" customWidth="1"/>
    <col min="16079" max="16079" width="0" style="36" hidden="1" customWidth="1"/>
    <col min="16080" max="16080" width="9.28515625" style="36" customWidth="1"/>
    <col min="16081" max="16082" width="12" style="36" customWidth="1"/>
    <col min="16083" max="16083" width="10.85546875" style="36" customWidth="1"/>
    <col min="16084" max="16084" width="11.42578125" style="36" customWidth="1"/>
    <col min="16085" max="16085" width="11.5703125" style="36" customWidth="1"/>
    <col min="16086" max="16090" width="0" style="36" hidden="1" customWidth="1"/>
    <col min="16091" max="16091" width="12.28515625" style="36" customWidth="1"/>
    <col min="16092" max="16092" width="9.7109375" style="36" customWidth="1"/>
    <col min="16093" max="16093" width="0" style="36" hidden="1" customWidth="1"/>
    <col min="16094" max="16094" width="8" style="36" customWidth="1"/>
    <col min="16095" max="16095" width="0" style="36" hidden="1" customWidth="1"/>
    <col min="16096" max="16100" width="8" style="36" customWidth="1"/>
    <col min="16101" max="16384" width="9.140625" style="36"/>
  </cols>
  <sheetData>
    <row r="1" spans="1:3" x14ac:dyDescent="0.25">
      <c r="A1" s="127" t="s">
        <v>1</v>
      </c>
      <c r="B1" s="127" t="s">
        <v>1013</v>
      </c>
      <c r="C1" s="35" t="s">
        <v>1014</v>
      </c>
    </row>
    <row r="2" spans="1:3" x14ac:dyDescent="0.25">
      <c r="A2" s="128"/>
      <c r="B2" s="128"/>
      <c r="C2" s="129" t="s">
        <v>1015</v>
      </c>
    </row>
    <row r="3" spans="1:3" s="37" customFormat="1" x14ac:dyDescent="0.25">
      <c r="A3" s="128"/>
      <c r="B3" s="128"/>
      <c r="C3" s="130"/>
    </row>
    <row r="4" spans="1:3" s="37" customFormat="1" x14ac:dyDescent="0.25">
      <c r="A4" s="38"/>
      <c r="B4" s="38"/>
      <c r="C4" s="39"/>
    </row>
    <row r="5" spans="1:3" x14ac:dyDescent="0.25">
      <c r="A5" s="40">
        <v>1</v>
      </c>
      <c r="B5" s="41" t="s">
        <v>4</v>
      </c>
      <c r="C5" s="42">
        <v>2000</v>
      </c>
    </row>
    <row r="6" spans="1:3" x14ac:dyDescent="0.25">
      <c r="A6" s="40">
        <v>2</v>
      </c>
      <c r="B6" s="41" t="s">
        <v>9</v>
      </c>
      <c r="C6" s="42">
        <v>2000</v>
      </c>
    </row>
    <row r="7" spans="1:3" x14ac:dyDescent="0.25">
      <c r="A7" s="40">
        <v>3</v>
      </c>
      <c r="B7" s="41" t="s">
        <v>1016</v>
      </c>
      <c r="C7" s="42">
        <v>2000</v>
      </c>
    </row>
    <row r="8" spans="1:3" x14ac:dyDescent="0.25">
      <c r="A8" s="40">
        <v>4</v>
      </c>
      <c r="B8" s="41" t="s">
        <v>18</v>
      </c>
      <c r="C8" s="42">
        <v>2000</v>
      </c>
    </row>
    <row r="9" spans="1:3" x14ac:dyDescent="0.25">
      <c r="A9" s="40">
        <v>5</v>
      </c>
      <c r="B9" s="41" t="s">
        <v>1017</v>
      </c>
      <c r="C9" s="42">
        <v>2000</v>
      </c>
    </row>
    <row r="10" spans="1:3" x14ac:dyDescent="0.25">
      <c r="A10" s="40">
        <v>6</v>
      </c>
      <c r="B10" s="41" t="s">
        <v>1018</v>
      </c>
      <c r="C10" s="42">
        <v>2000</v>
      </c>
    </row>
    <row r="11" spans="1:3" x14ac:dyDescent="0.25">
      <c r="A11" s="131" t="s">
        <v>345</v>
      </c>
      <c r="B11" s="132"/>
      <c r="C11" s="132"/>
    </row>
    <row r="12" spans="1:3" x14ac:dyDescent="0.25">
      <c r="A12" s="40">
        <v>7</v>
      </c>
      <c r="B12" s="41" t="s">
        <v>1019</v>
      </c>
      <c r="C12" s="42">
        <v>23000</v>
      </c>
    </row>
    <row r="13" spans="1:3" x14ac:dyDescent="0.25">
      <c r="A13" s="40">
        <v>8</v>
      </c>
      <c r="B13" s="41" t="s">
        <v>1020</v>
      </c>
      <c r="C13" s="42">
        <v>44000</v>
      </c>
    </row>
    <row r="14" spans="1:3" x14ac:dyDescent="0.25">
      <c r="A14" s="40">
        <v>9</v>
      </c>
      <c r="B14" s="41" t="s">
        <v>1021</v>
      </c>
      <c r="C14" s="42">
        <v>45000</v>
      </c>
    </row>
    <row r="15" spans="1:3" x14ac:dyDescent="0.25">
      <c r="A15" s="40">
        <v>10</v>
      </c>
      <c r="B15" s="41" t="s">
        <v>1022</v>
      </c>
      <c r="C15" s="42">
        <v>18000</v>
      </c>
    </row>
    <row r="16" spans="1:3" x14ac:dyDescent="0.25">
      <c r="A16" s="40">
        <v>11</v>
      </c>
      <c r="B16" s="41" t="s">
        <v>1023</v>
      </c>
      <c r="C16" s="42">
        <v>22000</v>
      </c>
    </row>
    <row r="17" spans="1:3" ht="25.5" x14ac:dyDescent="0.25">
      <c r="A17" s="40">
        <v>12</v>
      </c>
      <c r="B17" s="41" t="s">
        <v>1024</v>
      </c>
      <c r="C17" s="42">
        <v>15000</v>
      </c>
    </row>
    <row r="18" spans="1:3" x14ac:dyDescent="0.25">
      <c r="A18" s="40">
        <v>13</v>
      </c>
      <c r="B18" s="41" t="s">
        <v>29</v>
      </c>
      <c r="C18" s="42">
        <v>5500</v>
      </c>
    </row>
    <row r="19" spans="1:3" x14ac:dyDescent="0.25">
      <c r="A19" s="40">
        <v>14</v>
      </c>
      <c r="B19" s="41" t="s">
        <v>1025</v>
      </c>
      <c r="C19" s="42">
        <v>1000</v>
      </c>
    </row>
    <row r="20" spans="1:3" x14ac:dyDescent="0.25">
      <c r="A20" s="40">
        <v>15</v>
      </c>
      <c r="B20" s="41" t="s">
        <v>1026</v>
      </c>
      <c r="C20" s="42">
        <v>18000</v>
      </c>
    </row>
    <row r="21" spans="1:3" x14ac:dyDescent="0.25">
      <c r="A21" s="40">
        <v>16</v>
      </c>
      <c r="B21" s="41" t="s">
        <v>1027</v>
      </c>
      <c r="C21" s="42">
        <v>5500</v>
      </c>
    </row>
    <row r="22" spans="1:3" ht="25.5" x14ac:dyDescent="0.25">
      <c r="A22" s="40">
        <v>17</v>
      </c>
      <c r="B22" s="41" t="s">
        <v>1028</v>
      </c>
      <c r="C22" s="42">
        <v>45000</v>
      </c>
    </row>
    <row r="23" spans="1:3" x14ac:dyDescent="0.25">
      <c r="A23" s="40">
        <v>18</v>
      </c>
      <c r="B23" s="41" t="s">
        <v>31</v>
      </c>
      <c r="C23" s="42">
        <v>11000</v>
      </c>
    </row>
    <row r="24" spans="1:3" x14ac:dyDescent="0.25">
      <c r="A24" s="40">
        <v>19</v>
      </c>
      <c r="B24" s="41" t="s">
        <v>1029</v>
      </c>
      <c r="C24" s="42">
        <v>16500</v>
      </c>
    </row>
    <row r="25" spans="1:3" x14ac:dyDescent="0.25">
      <c r="A25" s="40">
        <v>20</v>
      </c>
      <c r="B25" s="41" t="s">
        <v>1030</v>
      </c>
      <c r="C25" s="42">
        <v>11000</v>
      </c>
    </row>
    <row r="26" spans="1:3" x14ac:dyDescent="0.25">
      <c r="A26" s="40">
        <v>21</v>
      </c>
      <c r="B26" s="41" t="s">
        <v>33</v>
      </c>
      <c r="C26" s="42">
        <v>1100</v>
      </c>
    </row>
    <row r="27" spans="1:3" x14ac:dyDescent="0.25">
      <c r="A27" s="40">
        <v>22</v>
      </c>
      <c r="B27" s="41" t="s">
        <v>34</v>
      </c>
      <c r="C27" s="42">
        <v>16500</v>
      </c>
    </row>
    <row r="28" spans="1:3" x14ac:dyDescent="0.25">
      <c r="A28" s="40">
        <v>23</v>
      </c>
      <c r="B28" s="41" t="s">
        <v>35</v>
      </c>
      <c r="C28" s="42">
        <v>6000</v>
      </c>
    </row>
    <row r="29" spans="1:3" x14ac:dyDescent="0.25">
      <c r="A29" s="40">
        <v>24</v>
      </c>
      <c r="B29" s="41" t="s">
        <v>36</v>
      </c>
      <c r="C29" s="42">
        <v>15000</v>
      </c>
    </row>
    <row r="30" spans="1:3" x14ac:dyDescent="0.25">
      <c r="A30" s="40">
        <v>25</v>
      </c>
      <c r="B30" s="41" t="s">
        <v>947</v>
      </c>
      <c r="C30" s="42">
        <v>44000</v>
      </c>
    </row>
    <row r="31" spans="1:3" x14ac:dyDescent="0.25">
      <c r="A31" s="40">
        <v>26</v>
      </c>
      <c r="B31" s="41" t="s">
        <v>1031</v>
      </c>
      <c r="C31" s="42">
        <v>11000</v>
      </c>
    </row>
    <row r="32" spans="1:3" x14ac:dyDescent="0.25">
      <c r="A32" s="40">
        <v>27</v>
      </c>
      <c r="B32" s="41" t="s">
        <v>39</v>
      </c>
      <c r="C32" s="42">
        <v>1100</v>
      </c>
    </row>
    <row r="33" spans="1:3" x14ac:dyDescent="0.25">
      <c r="A33" s="40">
        <v>28</v>
      </c>
      <c r="B33" s="41" t="s">
        <v>1032</v>
      </c>
      <c r="C33" s="42">
        <v>5500</v>
      </c>
    </row>
    <row r="34" spans="1:3" ht="25.5" x14ac:dyDescent="0.25">
      <c r="A34" s="40">
        <v>29</v>
      </c>
      <c r="B34" s="41" t="s">
        <v>1033</v>
      </c>
      <c r="C34" s="42">
        <v>15000</v>
      </c>
    </row>
    <row r="35" spans="1:3" x14ac:dyDescent="0.25">
      <c r="A35" s="40">
        <v>30</v>
      </c>
      <c r="B35" s="41" t="s">
        <v>1034</v>
      </c>
      <c r="C35" s="43">
        <v>500</v>
      </c>
    </row>
    <row r="36" spans="1:3" x14ac:dyDescent="0.25">
      <c r="A36" s="40">
        <v>31</v>
      </c>
      <c r="B36" s="41" t="s">
        <v>1035</v>
      </c>
      <c r="C36" s="42">
        <v>1100</v>
      </c>
    </row>
    <row r="37" spans="1:3" x14ac:dyDescent="0.25">
      <c r="A37" s="40">
        <v>32</v>
      </c>
      <c r="B37" s="41" t="s">
        <v>1036</v>
      </c>
      <c r="C37" s="42">
        <v>500</v>
      </c>
    </row>
    <row r="38" spans="1:3" x14ac:dyDescent="0.25">
      <c r="A38" s="40">
        <v>33</v>
      </c>
      <c r="B38" s="41" t="s">
        <v>40</v>
      </c>
      <c r="C38" s="42">
        <v>11000</v>
      </c>
    </row>
    <row r="39" spans="1:3" x14ac:dyDescent="0.25">
      <c r="A39" s="40">
        <v>34</v>
      </c>
      <c r="B39" s="41" t="s">
        <v>1037</v>
      </c>
      <c r="C39" s="42">
        <v>6000</v>
      </c>
    </row>
    <row r="40" spans="1:3" x14ac:dyDescent="0.25">
      <c r="A40" s="40">
        <v>35</v>
      </c>
      <c r="B40" s="41" t="s">
        <v>1038</v>
      </c>
      <c r="C40" s="42">
        <v>5500</v>
      </c>
    </row>
    <row r="41" spans="1:3" x14ac:dyDescent="0.25">
      <c r="A41" s="40">
        <v>36</v>
      </c>
      <c r="B41" s="41" t="s">
        <v>1039</v>
      </c>
      <c r="C41" s="42">
        <v>3000</v>
      </c>
    </row>
    <row r="42" spans="1:3" x14ac:dyDescent="0.25">
      <c r="A42" s="40">
        <v>37</v>
      </c>
      <c r="B42" s="41" t="s">
        <v>1040</v>
      </c>
      <c r="C42" s="42">
        <v>6600</v>
      </c>
    </row>
    <row r="43" spans="1:3" x14ac:dyDescent="0.25">
      <c r="A43" s="40">
        <v>38</v>
      </c>
      <c r="B43" s="41" t="s">
        <v>44</v>
      </c>
      <c r="C43" s="42">
        <v>1100</v>
      </c>
    </row>
    <row r="44" spans="1:3" x14ac:dyDescent="0.25">
      <c r="A44" s="40">
        <v>39</v>
      </c>
      <c r="B44" s="41" t="s">
        <v>45</v>
      </c>
      <c r="C44" s="42">
        <v>3300</v>
      </c>
    </row>
    <row r="45" spans="1:3" x14ac:dyDescent="0.25">
      <c r="A45" s="40">
        <v>40</v>
      </c>
      <c r="B45" s="41" t="s">
        <v>1041</v>
      </c>
      <c r="C45" s="42">
        <v>1100</v>
      </c>
    </row>
    <row r="46" spans="1:3" x14ac:dyDescent="0.25">
      <c r="A46" s="40">
        <v>41</v>
      </c>
      <c r="B46" s="41" t="s">
        <v>1042</v>
      </c>
      <c r="C46" s="42">
        <v>500</v>
      </c>
    </row>
    <row r="47" spans="1:3" x14ac:dyDescent="0.25">
      <c r="A47" s="40">
        <v>42</v>
      </c>
      <c r="B47" s="41" t="s">
        <v>1043</v>
      </c>
      <c r="C47" s="42">
        <v>500</v>
      </c>
    </row>
    <row r="48" spans="1:3" x14ac:dyDescent="0.25">
      <c r="A48" s="40">
        <v>43</v>
      </c>
      <c r="B48" s="41" t="s">
        <v>1044</v>
      </c>
      <c r="C48" s="42">
        <v>1100</v>
      </c>
    </row>
    <row r="49" spans="1:3" x14ac:dyDescent="0.25">
      <c r="A49" s="40">
        <v>44</v>
      </c>
      <c r="B49" s="41" t="s">
        <v>1045</v>
      </c>
      <c r="C49" s="42">
        <v>2200</v>
      </c>
    </row>
    <row r="50" spans="1:3" x14ac:dyDescent="0.25">
      <c r="A50" s="40">
        <v>45</v>
      </c>
      <c r="B50" s="41" t="s">
        <v>1046</v>
      </c>
      <c r="C50" s="42">
        <v>2200</v>
      </c>
    </row>
    <row r="51" spans="1:3" x14ac:dyDescent="0.25">
      <c r="A51" s="40">
        <v>46</v>
      </c>
      <c r="B51" s="41" t="s">
        <v>1047</v>
      </c>
      <c r="C51" s="42">
        <v>2200</v>
      </c>
    </row>
    <row r="52" spans="1:3" x14ac:dyDescent="0.25">
      <c r="A52" s="40">
        <v>47</v>
      </c>
      <c r="B52" s="41" t="s">
        <v>1048</v>
      </c>
      <c r="C52" s="42">
        <v>2000</v>
      </c>
    </row>
    <row r="53" spans="1:3" x14ac:dyDescent="0.25">
      <c r="A53" s="40">
        <v>48</v>
      </c>
      <c r="B53" s="41" t="s">
        <v>50</v>
      </c>
      <c r="C53" s="42">
        <v>2200</v>
      </c>
    </row>
    <row r="54" spans="1:3" x14ac:dyDescent="0.25">
      <c r="A54" s="40">
        <v>49</v>
      </c>
      <c r="B54" s="41" t="s">
        <v>51</v>
      </c>
      <c r="C54" s="42">
        <v>2200</v>
      </c>
    </row>
    <row r="55" spans="1:3" x14ac:dyDescent="0.25">
      <c r="A55" s="40">
        <v>50</v>
      </c>
      <c r="B55" s="41" t="s">
        <v>1049</v>
      </c>
      <c r="C55" s="42">
        <v>2200</v>
      </c>
    </row>
    <row r="56" spans="1:3" x14ac:dyDescent="0.25">
      <c r="A56" s="40">
        <v>51</v>
      </c>
      <c r="B56" s="41" t="s">
        <v>1050</v>
      </c>
      <c r="C56" s="42">
        <v>11000</v>
      </c>
    </row>
    <row r="57" spans="1:3" x14ac:dyDescent="0.25">
      <c r="A57" s="40">
        <v>52</v>
      </c>
      <c r="B57" s="41" t="s">
        <v>53</v>
      </c>
      <c r="C57" s="42">
        <v>1100</v>
      </c>
    </row>
    <row r="58" spans="1:3" x14ac:dyDescent="0.25">
      <c r="A58" s="40">
        <v>53</v>
      </c>
      <c r="B58" s="41" t="s">
        <v>1051</v>
      </c>
      <c r="C58" s="44"/>
    </row>
    <row r="59" spans="1:3" x14ac:dyDescent="0.25">
      <c r="A59" s="40">
        <v>54</v>
      </c>
      <c r="B59" s="41" t="s">
        <v>1052</v>
      </c>
      <c r="C59" s="44"/>
    </row>
    <row r="60" spans="1:3" x14ac:dyDescent="0.25">
      <c r="A60" s="40">
        <v>55</v>
      </c>
      <c r="B60" s="41" t="s">
        <v>1053</v>
      </c>
      <c r="C60" s="42">
        <v>2200</v>
      </c>
    </row>
    <row r="61" spans="1:3" x14ac:dyDescent="0.25">
      <c r="A61" s="40">
        <v>56</v>
      </c>
      <c r="B61" s="41" t="s">
        <v>54</v>
      </c>
      <c r="C61" s="42">
        <v>5500</v>
      </c>
    </row>
    <row r="62" spans="1:3" x14ac:dyDescent="0.25">
      <c r="A62" s="40">
        <v>57</v>
      </c>
      <c r="B62" s="41" t="s">
        <v>55</v>
      </c>
      <c r="C62" s="42">
        <v>2000</v>
      </c>
    </row>
    <row r="63" spans="1:3" x14ac:dyDescent="0.25">
      <c r="A63" s="40">
        <v>58</v>
      </c>
      <c r="B63" s="41" t="s">
        <v>56</v>
      </c>
      <c r="C63" s="42">
        <v>2000</v>
      </c>
    </row>
    <row r="64" spans="1:3" ht="25.5" x14ac:dyDescent="0.25">
      <c r="A64" s="40">
        <v>59</v>
      </c>
      <c r="B64" s="41" t="s">
        <v>1054</v>
      </c>
      <c r="C64" s="42">
        <v>11000</v>
      </c>
    </row>
    <row r="65" spans="1:3" x14ac:dyDescent="0.25">
      <c r="A65" s="40">
        <v>60</v>
      </c>
      <c r="B65" s="41" t="s">
        <v>1055</v>
      </c>
      <c r="C65" s="42">
        <v>1100</v>
      </c>
    </row>
    <row r="66" spans="1:3" x14ac:dyDescent="0.25">
      <c r="A66" s="40">
        <v>61</v>
      </c>
      <c r="B66" s="41" t="s">
        <v>58</v>
      </c>
      <c r="C66" s="42">
        <v>5000</v>
      </c>
    </row>
    <row r="67" spans="1:3" x14ac:dyDescent="0.25">
      <c r="A67" s="40">
        <v>62</v>
      </c>
      <c r="B67" s="41" t="s">
        <v>1056</v>
      </c>
      <c r="C67" s="42">
        <v>1000</v>
      </c>
    </row>
    <row r="68" spans="1:3" x14ac:dyDescent="0.25">
      <c r="A68" s="40">
        <v>63</v>
      </c>
      <c r="B68" s="41" t="s">
        <v>59</v>
      </c>
      <c r="C68" s="42">
        <v>1100</v>
      </c>
    </row>
    <row r="69" spans="1:3" x14ac:dyDescent="0.25">
      <c r="A69" s="40">
        <v>64</v>
      </c>
      <c r="B69" s="41" t="s">
        <v>1057</v>
      </c>
      <c r="C69" s="42">
        <v>2000</v>
      </c>
    </row>
    <row r="70" spans="1:3" x14ac:dyDescent="0.25">
      <c r="A70" s="40">
        <v>65</v>
      </c>
      <c r="B70" s="41" t="s">
        <v>1058</v>
      </c>
      <c r="C70" s="42">
        <v>1100</v>
      </c>
    </row>
    <row r="71" spans="1:3" x14ac:dyDescent="0.25">
      <c r="A71" s="40">
        <v>66</v>
      </c>
      <c r="B71" s="41" t="s">
        <v>1059</v>
      </c>
      <c r="C71" s="42">
        <v>1100</v>
      </c>
    </row>
    <row r="72" spans="1:3" x14ac:dyDescent="0.25">
      <c r="A72" s="40">
        <v>67</v>
      </c>
      <c r="B72" s="41" t="s">
        <v>1060</v>
      </c>
      <c r="C72" s="42">
        <v>2200</v>
      </c>
    </row>
    <row r="73" spans="1:3" x14ac:dyDescent="0.25">
      <c r="A73" s="40">
        <v>68</v>
      </c>
      <c r="B73" s="41" t="s">
        <v>1061</v>
      </c>
      <c r="C73" s="42">
        <v>5500</v>
      </c>
    </row>
    <row r="74" spans="1:3" x14ac:dyDescent="0.25">
      <c r="A74" s="40">
        <v>69</v>
      </c>
      <c r="B74" s="45" t="s">
        <v>1062</v>
      </c>
      <c r="C74" s="42">
        <v>6000</v>
      </c>
    </row>
    <row r="75" spans="1:3" x14ac:dyDescent="0.25">
      <c r="A75" s="40">
        <v>70</v>
      </c>
      <c r="B75" s="45" t="s">
        <v>1063</v>
      </c>
      <c r="C75" s="42">
        <v>30000</v>
      </c>
    </row>
    <row r="76" spans="1:3" x14ac:dyDescent="0.25">
      <c r="A76" s="40">
        <v>71</v>
      </c>
      <c r="B76" s="45" t="s">
        <v>1064</v>
      </c>
      <c r="C76" s="42">
        <v>5000</v>
      </c>
    </row>
    <row r="77" spans="1:3" x14ac:dyDescent="0.25">
      <c r="A77" s="40">
        <v>72</v>
      </c>
      <c r="B77" s="45" t="s">
        <v>1065</v>
      </c>
      <c r="C77" s="42">
        <v>1500</v>
      </c>
    </row>
    <row r="78" spans="1:3" x14ac:dyDescent="0.25">
      <c r="A78" s="40">
        <v>73</v>
      </c>
      <c r="B78" s="45" t="s">
        <v>1066</v>
      </c>
      <c r="C78" s="42">
        <v>2200</v>
      </c>
    </row>
    <row r="79" spans="1:3" x14ac:dyDescent="0.25">
      <c r="A79" s="40">
        <v>74</v>
      </c>
      <c r="B79" s="45" t="s">
        <v>1067</v>
      </c>
      <c r="C79" s="42">
        <v>10000</v>
      </c>
    </row>
    <row r="80" spans="1:3" x14ac:dyDescent="0.25">
      <c r="A80" s="40">
        <v>75</v>
      </c>
      <c r="B80" s="46" t="s">
        <v>1068</v>
      </c>
      <c r="C80" s="44"/>
    </row>
    <row r="81" spans="1:3" x14ac:dyDescent="0.25">
      <c r="A81" s="40">
        <v>76</v>
      </c>
      <c r="B81" s="46" t="s">
        <v>1069</v>
      </c>
      <c r="C81" s="44"/>
    </row>
    <row r="82" spans="1:3" x14ac:dyDescent="0.25">
      <c r="A82" s="125" t="s">
        <v>63</v>
      </c>
      <c r="B82" s="126"/>
      <c r="C82" s="126"/>
    </row>
    <row r="83" spans="1:3" x14ac:dyDescent="0.25">
      <c r="A83" s="40">
        <v>77</v>
      </c>
      <c r="B83" s="41" t="s">
        <v>1070</v>
      </c>
      <c r="C83" s="42">
        <v>2000</v>
      </c>
    </row>
    <row r="84" spans="1:3" x14ac:dyDescent="0.25">
      <c r="A84" s="40">
        <v>78</v>
      </c>
      <c r="B84" s="41" t="s">
        <v>1071</v>
      </c>
      <c r="C84" s="42">
        <v>2000</v>
      </c>
    </row>
    <row r="85" spans="1:3" x14ac:dyDescent="0.25">
      <c r="A85" s="40">
        <v>79</v>
      </c>
      <c r="B85" s="41" t="s">
        <v>1072</v>
      </c>
      <c r="C85" s="42">
        <v>3000</v>
      </c>
    </row>
    <row r="86" spans="1:3" x14ac:dyDescent="0.25">
      <c r="A86" s="40">
        <v>80</v>
      </c>
      <c r="B86" s="41" t="s">
        <v>65</v>
      </c>
      <c r="C86" s="42">
        <v>3000</v>
      </c>
    </row>
    <row r="87" spans="1:3" x14ac:dyDescent="0.25">
      <c r="A87" s="40">
        <v>81</v>
      </c>
      <c r="B87" s="41" t="s">
        <v>66</v>
      </c>
      <c r="C87" s="42">
        <v>1000</v>
      </c>
    </row>
    <row r="88" spans="1:3" x14ac:dyDescent="0.25">
      <c r="A88" s="40">
        <v>82</v>
      </c>
      <c r="B88" s="41" t="s">
        <v>76</v>
      </c>
      <c r="C88" s="42">
        <v>3000</v>
      </c>
    </row>
    <row r="89" spans="1:3" x14ac:dyDescent="0.25">
      <c r="A89" s="40">
        <v>83</v>
      </c>
      <c r="B89" s="41" t="s">
        <v>1073</v>
      </c>
      <c r="C89" s="42">
        <v>1000</v>
      </c>
    </row>
    <row r="90" spans="1:3" x14ac:dyDescent="0.25">
      <c r="A90" s="40">
        <v>84</v>
      </c>
      <c r="B90" s="41" t="s">
        <v>79</v>
      </c>
      <c r="C90" s="42">
        <v>1000</v>
      </c>
    </row>
    <row r="91" spans="1:3" x14ac:dyDescent="0.25">
      <c r="A91" s="40">
        <v>85</v>
      </c>
      <c r="B91" s="41" t="s">
        <v>1074</v>
      </c>
      <c r="C91" s="42">
        <v>500</v>
      </c>
    </row>
    <row r="92" spans="1:3" ht="25.5" x14ac:dyDescent="0.25">
      <c r="A92" s="40">
        <v>86</v>
      </c>
      <c r="B92" s="41" t="s">
        <v>1075</v>
      </c>
      <c r="C92" s="42">
        <v>500</v>
      </c>
    </row>
    <row r="93" spans="1:3" x14ac:dyDescent="0.25">
      <c r="A93" s="40">
        <v>87</v>
      </c>
      <c r="B93" s="41" t="s">
        <v>1076</v>
      </c>
      <c r="C93" s="42">
        <v>500</v>
      </c>
    </row>
    <row r="94" spans="1:3" x14ac:dyDescent="0.25">
      <c r="A94" s="40">
        <v>88</v>
      </c>
      <c r="B94" s="41" t="s">
        <v>1077</v>
      </c>
      <c r="C94" s="44"/>
    </row>
    <row r="95" spans="1:3" x14ac:dyDescent="0.25">
      <c r="A95" s="40">
        <v>89</v>
      </c>
      <c r="B95" s="41" t="s">
        <v>1078</v>
      </c>
      <c r="C95" s="44"/>
    </row>
    <row r="96" spans="1:3" x14ac:dyDescent="0.25">
      <c r="A96" s="40">
        <v>90</v>
      </c>
      <c r="B96" s="41" t="s">
        <v>1079</v>
      </c>
      <c r="C96" s="42">
        <v>1000</v>
      </c>
    </row>
    <row r="97" spans="1:3" x14ac:dyDescent="0.25">
      <c r="A97" s="40">
        <v>91</v>
      </c>
      <c r="B97" s="41" t="s">
        <v>80</v>
      </c>
      <c r="C97" s="42">
        <v>10000</v>
      </c>
    </row>
    <row r="98" spans="1:3" x14ac:dyDescent="0.25">
      <c r="A98" s="40">
        <v>92</v>
      </c>
      <c r="B98" s="41" t="s">
        <v>1080</v>
      </c>
      <c r="C98" s="42">
        <v>500</v>
      </c>
    </row>
    <row r="99" spans="1:3" x14ac:dyDescent="0.25">
      <c r="A99" s="40">
        <v>93</v>
      </c>
      <c r="B99" s="41" t="s">
        <v>1081</v>
      </c>
      <c r="C99" s="42">
        <v>1000</v>
      </c>
    </row>
    <row r="100" spans="1:3" x14ac:dyDescent="0.25">
      <c r="A100" s="40">
        <v>94</v>
      </c>
      <c r="B100" s="41" t="s">
        <v>81</v>
      </c>
      <c r="C100" s="42">
        <v>3000</v>
      </c>
    </row>
    <row r="101" spans="1:3" x14ac:dyDescent="0.25">
      <c r="A101" s="40">
        <v>95</v>
      </c>
      <c r="B101" s="41" t="s">
        <v>1082</v>
      </c>
      <c r="C101" s="42">
        <v>5500</v>
      </c>
    </row>
    <row r="102" spans="1:3" ht="25.5" x14ac:dyDescent="0.25">
      <c r="A102" s="40">
        <v>96</v>
      </c>
      <c r="B102" s="41" t="s">
        <v>1083</v>
      </c>
      <c r="C102" s="42">
        <v>2500</v>
      </c>
    </row>
    <row r="103" spans="1:3" x14ac:dyDescent="0.25">
      <c r="A103" s="40">
        <v>97</v>
      </c>
      <c r="B103" s="41" t="s">
        <v>82</v>
      </c>
      <c r="C103" s="42">
        <v>2500</v>
      </c>
    </row>
    <row r="104" spans="1:3" x14ac:dyDescent="0.25">
      <c r="A104" s="40">
        <v>98</v>
      </c>
      <c r="B104" s="41" t="s">
        <v>1084</v>
      </c>
      <c r="C104" s="42">
        <v>2000</v>
      </c>
    </row>
    <row r="105" spans="1:3" x14ac:dyDescent="0.25">
      <c r="A105" s="40">
        <v>99</v>
      </c>
      <c r="B105" s="41" t="s">
        <v>84</v>
      </c>
      <c r="C105" s="42">
        <v>5000</v>
      </c>
    </row>
    <row r="106" spans="1:3" x14ac:dyDescent="0.25">
      <c r="A106" s="40">
        <v>100</v>
      </c>
      <c r="B106" s="41" t="s">
        <v>1085</v>
      </c>
      <c r="C106" s="42">
        <v>5500</v>
      </c>
    </row>
    <row r="107" spans="1:3" x14ac:dyDescent="0.25">
      <c r="A107" s="40">
        <v>101</v>
      </c>
      <c r="B107" s="41" t="s">
        <v>85</v>
      </c>
      <c r="C107" s="42">
        <v>3000</v>
      </c>
    </row>
    <row r="108" spans="1:3" x14ac:dyDescent="0.25">
      <c r="A108" s="40">
        <v>102</v>
      </c>
      <c r="B108" s="41" t="s">
        <v>88</v>
      </c>
      <c r="C108" s="42">
        <v>500</v>
      </c>
    </row>
    <row r="109" spans="1:3" x14ac:dyDescent="0.25">
      <c r="A109" s="40">
        <v>103</v>
      </c>
      <c r="B109" s="41" t="s">
        <v>89</v>
      </c>
      <c r="C109" s="42">
        <v>1100</v>
      </c>
    </row>
    <row r="110" spans="1:3" x14ac:dyDescent="0.25">
      <c r="A110" s="40">
        <v>104</v>
      </c>
      <c r="B110" s="41" t="s">
        <v>90</v>
      </c>
      <c r="C110" s="42">
        <v>2000</v>
      </c>
    </row>
    <row r="111" spans="1:3" x14ac:dyDescent="0.25">
      <c r="A111" s="40">
        <v>105</v>
      </c>
      <c r="B111" s="41" t="s">
        <v>91</v>
      </c>
      <c r="C111" s="42">
        <v>500</v>
      </c>
    </row>
    <row r="112" spans="1:3" x14ac:dyDescent="0.25">
      <c r="A112" s="40">
        <v>106</v>
      </c>
      <c r="B112" s="41" t="s">
        <v>92</v>
      </c>
      <c r="C112" s="42">
        <v>500</v>
      </c>
    </row>
    <row r="113" spans="1:3" x14ac:dyDescent="0.25">
      <c r="A113" s="40">
        <v>107</v>
      </c>
      <c r="B113" s="41" t="s">
        <v>93</v>
      </c>
      <c r="C113" s="42">
        <v>1100</v>
      </c>
    </row>
    <row r="114" spans="1:3" x14ac:dyDescent="0.25">
      <c r="A114" s="40">
        <v>108</v>
      </c>
      <c r="B114" s="41" t="s">
        <v>94</v>
      </c>
      <c r="C114" s="42">
        <v>1100</v>
      </c>
    </row>
    <row r="115" spans="1:3" x14ac:dyDescent="0.25">
      <c r="A115" s="40">
        <v>109</v>
      </c>
      <c r="B115" s="45" t="s">
        <v>1086</v>
      </c>
      <c r="C115" s="42">
        <v>3000</v>
      </c>
    </row>
    <row r="116" spans="1:3" x14ac:dyDescent="0.25">
      <c r="A116" s="40">
        <v>110</v>
      </c>
      <c r="B116" s="45" t="s">
        <v>1087</v>
      </c>
      <c r="C116" s="42">
        <v>2000</v>
      </c>
    </row>
    <row r="117" spans="1:3" x14ac:dyDescent="0.25">
      <c r="A117" s="40">
        <v>111</v>
      </c>
      <c r="B117" s="45" t="s">
        <v>1088</v>
      </c>
      <c r="C117" s="42">
        <v>3000</v>
      </c>
    </row>
    <row r="118" spans="1:3" x14ac:dyDescent="0.25">
      <c r="A118" s="125" t="s">
        <v>95</v>
      </c>
      <c r="B118" s="126"/>
      <c r="C118" s="126"/>
    </row>
    <row r="119" spans="1:3" x14ac:dyDescent="0.25">
      <c r="A119" s="40">
        <v>112</v>
      </c>
      <c r="B119" s="47" t="s">
        <v>96</v>
      </c>
      <c r="C119" s="42">
        <v>2200</v>
      </c>
    </row>
    <row r="120" spans="1:3" x14ac:dyDescent="0.25">
      <c r="A120" s="40">
        <v>113</v>
      </c>
      <c r="B120" s="41" t="s">
        <v>1089</v>
      </c>
      <c r="C120" s="42">
        <v>2000</v>
      </c>
    </row>
    <row r="121" spans="1:3" x14ac:dyDescent="0.25">
      <c r="A121" s="40">
        <v>114</v>
      </c>
      <c r="B121" s="41" t="s">
        <v>1090</v>
      </c>
      <c r="C121" s="42">
        <v>4400</v>
      </c>
    </row>
    <row r="122" spans="1:3" x14ac:dyDescent="0.25">
      <c r="A122" s="40">
        <v>115</v>
      </c>
      <c r="B122" s="41" t="s">
        <v>1091</v>
      </c>
      <c r="C122" s="42">
        <v>10000</v>
      </c>
    </row>
    <row r="123" spans="1:3" x14ac:dyDescent="0.25">
      <c r="A123" s="40">
        <v>116</v>
      </c>
      <c r="B123" s="41" t="s">
        <v>99</v>
      </c>
      <c r="C123" s="44"/>
    </row>
    <row r="124" spans="1:3" x14ac:dyDescent="0.25">
      <c r="A124" s="40">
        <v>117</v>
      </c>
      <c r="B124" s="41" t="s">
        <v>100</v>
      </c>
      <c r="C124" s="44"/>
    </row>
    <row r="125" spans="1:3" x14ac:dyDescent="0.25">
      <c r="A125" s="40">
        <v>118</v>
      </c>
      <c r="B125" s="41" t="s">
        <v>1092</v>
      </c>
      <c r="C125" s="42">
        <v>1100</v>
      </c>
    </row>
    <row r="126" spans="1:3" x14ac:dyDescent="0.25">
      <c r="A126" s="40">
        <v>119</v>
      </c>
      <c r="B126" s="41" t="s">
        <v>1093</v>
      </c>
      <c r="C126" s="42">
        <v>1100</v>
      </c>
    </row>
    <row r="127" spans="1:3" x14ac:dyDescent="0.25">
      <c r="A127" s="40">
        <v>120</v>
      </c>
      <c r="B127" s="41" t="s">
        <v>109</v>
      </c>
      <c r="C127" s="42">
        <v>2500</v>
      </c>
    </row>
    <row r="128" spans="1:3" x14ac:dyDescent="0.25">
      <c r="A128" s="40">
        <v>121</v>
      </c>
      <c r="B128" s="41" t="s">
        <v>986</v>
      </c>
      <c r="C128" s="42">
        <v>2000</v>
      </c>
    </row>
    <row r="129" spans="1:3" x14ac:dyDescent="0.25">
      <c r="A129" s="40">
        <v>122</v>
      </c>
      <c r="B129" s="41" t="s">
        <v>1094</v>
      </c>
      <c r="C129" s="42">
        <v>3000</v>
      </c>
    </row>
    <row r="130" spans="1:3" ht="25.5" x14ac:dyDescent="0.25">
      <c r="A130" s="40">
        <v>123</v>
      </c>
      <c r="B130" s="41" t="s">
        <v>1095</v>
      </c>
      <c r="C130" s="42">
        <v>8800</v>
      </c>
    </row>
    <row r="131" spans="1:3" x14ac:dyDescent="0.25">
      <c r="A131" s="40">
        <v>124</v>
      </c>
      <c r="B131" s="41" t="s">
        <v>1096</v>
      </c>
      <c r="C131" s="42">
        <v>3000</v>
      </c>
    </row>
    <row r="132" spans="1:3" x14ac:dyDescent="0.25">
      <c r="A132" s="40">
        <v>125</v>
      </c>
      <c r="B132" s="41" t="s">
        <v>118</v>
      </c>
      <c r="C132" s="42">
        <v>5500</v>
      </c>
    </row>
    <row r="133" spans="1:3" x14ac:dyDescent="0.25">
      <c r="A133" s="40">
        <v>126</v>
      </c>
      <c r="B133" s="45" t="s">
        <v>1097</v>
      </c>
      <c r="C133" s="42">
        <v>500</v>
      </c>
    </row>
    <row r="134" spans="1:3" x14ac:dyDescent="0.25">
      <c r="A134" s="40">
        <v>127</v>
      </c>
      <c r="B134" s="45" t="s">
        <v>1098</v>
      </c>
      <c r="C134" s="42">
        <v>7700</v>
      </c>
    </row>
    <row r="135" spans="1:3" x14ac:dyDescent="0.25">
      <c r="A135" s="40">
        <v>128</v>
      </c>
      <c r="B135" s="41" t="s">
        <v>119</v>
      </c>
      <c r="C135" s="42">
        <v>3300</v>
      </c>
    </row>
    <row r="136" spans="1:3" x14ac:dyDescent="0.25">
      <c r="A136" s="40">
        <v>129</v>
      </c>
      <c r="B136" s="41" t="s">
        <v>1099</v>
      </c>
      <c r="C136" s="42">
        <v>6000</v>
      </c>
    </row>
    <row r="137" spans="1:3" x14ac:dyDescent="0.25">
      <c r="A137" s="40">
        <v>130</v>
      </c>
      <c r="B137" s="41" t="s">
        <v>1100</v>
      </c>
      <c r="C137" s="42">
        <v>1100</v>
      </c>
    </row>
    <row r="138" spans="1:3" x14ac:dyDescent="0.25">
      <c r="A138" s="40">
        <v>131</v>
      </c>
      <c r="B138" s="41" t="s">
        <v>120</v>
      </c>
      <c r="C138" s="42">
        <v>2000</v>
      </c>
    </row>
    <row r="139" spans="1:3" x14ac:dyDescent="0.25">
      <c r="A139" s="40">
        <v>132</v>
      </c>
      <c r="B139" s="41" t="s">
        <v>121</v>
      </c>
      <c r="C139" s="42">
        <v>1000</v>
      </c>
    </row>
    <row r="140" spans="1:3" x14ac:dyDescent="0.25">
      <c r="A140" s="40">
        <v>133</v>
      </c>
      <c r="B140" s="41" t="s">
        <v>122</v>
      </c>
      <c r="C140" s="42">
        <v>10000</v>
      </c>
    </row>
    <row r="141" spans="1:3" x14ac:dyDescent="0.25">
      <c r="A141" s="40">
        <v>134</v>
      </c>
      <c r="B141" s="41" t="s">
        <v>123</v>
      </c>
      <c r="C141" s="42">
        <v>3000</v>
      </c>
    </row>
    <row r="142" spans="1:3" x14ac:dyDescent="0.25">
      <c r="A142" s="40">
        <v>135</v>
      </c>
      <c r="B142" s="41" t="s">
        <v>1101</v>
      </c>
      <c r="C142" s="42">
        <v>3500</v>
      </c>
    </row>
    <row r="143" spans="1:3" x14ac:dyDescent="0.25">
      <c r="A143" s="40">
        <v>136</v>
      </c>
      <c r="B143" s="41" t="s">
        <v>1102</v>
      </c>
      <c r="C143" s="42">
        <v>3500</v>
      </c>
    </row>
    <row r="144" spans="1:3" x14ac:dyDescent="0.25">
      <c r="A144" s="40">
        <v>137</v>
      </c>
      <c r="B144" s="41" t="s">
        <v>1103</v>
      </c>
      <c r="C144" s="42">
        <v>1000</v>
      </c>
    </row>
    <row r="145" spans="1:3" x14ac:dyDescent="0.25">
      <c r="A145" s="40">
        <v>138</v>
      </c>
      <c r="B145" s="41" t="s">
        <v>129</v>
      </c>
      <c r="C145" s="42">
        <v>1500</v>
      </c>
    </row>
    <row r="146" spans="1:3" x14ac:dyDescent="0.25">
      <c r="A146" s="40">
        <v>139</v>
      </c>
      <c r="B146" s="41" t="s">
        <v>130</v>
      </c>
      <c r="C146" s="42">
        <v>1000</v>
      </c>
    </row>
    <row r="147" spans="1:3" x14ac:dyDescent="0.25">
      <c r="A147" s="40">
        <v>140</v>
      </c>
      <c r="B147" s="41" t="s">
        <v>1104</v>
      </c>
      <c r="C147" s="42">
        <v>3000</v>
      </c>
    </row>
    <row r="148" spans="1:3" x14ac:dyDescent="0.25">
      <c r="A148" s="40">
        <v>141</v>
      </c>
      <c r="B148" s="45" t="s">
        <v>1105</v>
      </c>
      <c r="C148" s="42">
        <v>2200</v>
      </c>
    </row>
    <row r="149" spans="1:3" x14ac:dyDescent="0.25">
      <c r="A149" s="125" t="s">
        <v>1106</v>
      </c>
      <c r="B149" s="126"/>
      <c r="C149" s="126"/>
    </row>
    <row r="150" spans="1:3" ht="25.5" x14ac:dyDescent="0.25">
      <c r="A150" s="40">
        <v>142</v>
      </c>
      <c r="B150" s="41" t="s">
        <v>1107</v>
      </c>
      <c r="C150" s="42">
        <v>3000</v>
      </c>
    </row>
    <row r="151" spans="1:3" x14ac:dyDescent="0.25">
      <c r="A151" s="40">
        <v>143</v>
      </c>
      <c r="B151" s="41" t="s">
        <v>1108</v>
      </c>
      <c r="C151" s="42">
        <v>1500</v>
      </c>
    </row>
    <row r="152" spans="1:3" x14ac:dyDescent="0.25">
      <c r="A152" s="40">
        <v>144</v>
      </c>
      <c r="B152" s="41" t="s">
        <v>1109</v>
      </c>
      <c r="C152" s="42">
        <v>25000</v>
      </c>
    </row>
    <row r="153" spans="1:3" x14ac:dyDescent="0.25">
      <c r="A153" s="40">
        <v>145</v>
      </c>
      <c r="B153" s="41" t="s">
        <v>1110</v>
      </c>
      <c r="C153" s="42">
        <v>1100</v>
      </c>
    </row>
    <row r="154" spans="1:3" x14ac:dyDescent="0.25">
      <c r="A154" s="40">
        <v>146</v>
      </c>
      <c r="B154" s="41" t="s">
        <v>1111</v>
      </c>
      <c r="C154" s="42">
        <v>1100</v>
      </c>
    </row>
    <row r="155" spans="1:3" x14ac:dyDescent="0.25">
      <c r="A155" s="40">
        <v>147</v>
      </c>
      <c r="B155" s="41" t="s">
        <v>1112</v>
      </c>
      <c r="C155" s="42">
        <v>500</v>
      </c>
    </row>
    <row r="156" spans="1:3" x14ac:dyDescent="0.25">
      <c r="A156" s="40">
        <v>148</v>
      </c>
      <c r="B156" s="41" t="s">
        <v>1113</v>
      </c>
      <c r="C156" s="42">
        <v>2000</v>
      </c>
    </row>
    <row r="157" spans="1:3" x14ac:dyDescent="0.25">
      <c r="A157" s="40">
        <v>149</v>
      </c>
      <c r="B157" s="41" t="s">
        <v>136</v>
      </c>
      <c r="C157" s="42">
        <v>2000</v>
      </c>
    </row>
    <row r="158" spans="1:3" x14ac:dyDescent="0.25">
      <c r="A158" s="40">
        <v>150</v>
      </c>
      <c r="B158" s="41" t="s">
        <v>1114</v>
      </c>
      <c r="C158" s="42">
        <v>20000</v>
      </c>
    </row>
    <row r="159" spans="1:3" x14ac:dyDescent="0.25">
      <c r="A159" s="40">
        <v>151</v>
      </c>
      <c r="B159" s="41" t="s">
        <v>1115</v>
      </c>
      <c r="C159" s="42">
        <v>5500</v>
      </c>
    </row>
    <row r="160" spans="1:3" x14ac:dyDescent="0.25">
      <c r="A160" s="40">
        <v>152</v>
      </c>
      <c r="B160" s="41" t="s">
        <v>1116</v>
      </c>
      <c r="C160" s="42">
        <v>2200</v>
      </c>
    </row>
    <row r="161" spans="1:3" x14ac:dyDescent="0.25">
      <c r="A161" s="40">
        <v>153</v>
      </c>
      <c r="B161" s="41" t="s">
        <v>1117</v>
      </c>
      <c r="C161" s="42">
        <v>5500</v>
      </c>
    </row>
    <row r="162" spans="1:3" x14ac:dyDescent="0.25">
      <c r="A162" s="40">
        <v>154</v>
      </c>
      <c r="B162" s="41" t="s">
        <v>1118</v>
      </c>
      <c r="C162" s="42">
        <v>12000</v>
      </c>
    </row>
    <row r="163" spans="1:3" x14ac:dyDescent="0.25">
      <c r="A163" s="40">
        <v>155</v>
      </c>
      <c r="B163" s="41" t="s">
        <v>1119</v>
      </c>
      <c r="C163" s="42">
        <v>12000</v>
      </c>
    </row>
    <row r="164" spans="1:3" x14ac:dyDescent="0.25">
      <c r="A164" s="40">
        <v>156</v>
      </c>
      <c r="B164" s="41" t="s">
        <v>1120</v>
      </c>
      <c r="C164" s="42">
        <v>5500</v>
      </c>
    </row>
    <row r="165" spans="1:3" x14ac:dyDescent="0.25">
      <c r="A165" s="40">
        <v>157</v>
      </c>
      <c r="B165" s="41" t="s">
        <v>141</v>
      </c>
      <c r="C165" s="42">
        <v>3300</v>
      </c>
    </row>
    <row r="166" spans="1:3" x14ac:dyDescent="0.25">
      <c r="A166" s="40">
        <v>158</v>
      </c>
      <c r="B166" s="41" t="s">
        <v>142</v>
      </c>
      <c r="C166" s="42">
        <v>5500</v>
      </c>
    </row>
    <row r="167" spans="1:3" x14ac:dyDescent="0.25">
      <c r="A167" s="40">
        <v>159</v>
      </c>
      <c r="B167" s="41" t="s">
        <v>143</v>
      </c>
      <c r="C167" s="42">
        <v>3300</v>
      </c>
    </row>
    <row r="168" spans="1:3" x14ac:dyDescent="0.25">
      <c r="A168" s="40">
        <v>160</v>
      </c>
      <c r="B168" s="41" t="s">
        <v>144</v>
      </c>
      <c r="C168" s="42">
        <v>5500</v>
      </c>
    </row>
    <row r="169" spans="1:3" x14ac:dyDescent="0.25">
      <c r="A169" s="40">
        <v>161</v>
      </c>
      <c r="B169" s="41" t="s">
        <v>1121</v>
      </c>
      <c r="C169" s="42">
        <v>5500</v>
      </c>
    </row>
    <row r="170" spans="1:3" x14ac:dyDescent="0.25">
      <c r="A170" s="40">
        <v>162</v>
      </c>
      <c r="B170" s="41" t="s">
        <v>145</v>
      </c>
      <c r="C170" s="42">
        <v>5500</v>
      </c>
    </row>
    <row r="171" spans="1:3" x14ac:dyDescent="0.25">
      <c r="A171" s="40">
        <v>163</v>
      </c>
      <c r="B171" s="41" t="s">
        <v>146</v>
      </c>
      <c r="C171" s="42">
        <v>3300</v>
      </c>
    </row>
    <row r="172" spans="1:3" x14ac:dyDescent="0.25">
      <c r="A172" s="40">
        <v>164</v>
      </c>
      <c r="B172" s="41" t="s">
        <v>148</v>
      </c>
      <c r="C172" s="42">
        <v>3000</v>
      </c>
    </row>
    <row r="173" spans="1:3" x14ac:dyDescent="0.25">
      <c r="A173" s="40">
        <v>165</v>
      </c>
      <c r="B173" s="41" t="s">
        <v>149</v>
      </c>
      <c r="C173" s="42">
        <v>2200</v>
      </c>
    </row>
    <row r="174" spans="1:3" x14ac:dyDescent="0.25">
      <c r="A174" s="40">
        <v>166</v>
      </c>
      <c r="B174" s="41" t="s">
        <v>150</v>
      </c>
      <c r="C174" s="42">
        <v>1500</v>
      </c>
    </row>
    <row r="175" spans="1:3" x14ac:dyDescent="0.25">
      <c r="A175" s="40">
        <v>167</v>
      </c>
      <c r="B175" s="41" t="s">
        <v>1122</v>
      </c>
      <c r="C175" s="42">
        <v>2200</v>
      </c>
    </row>
    <row r="176" spans="1:3" x14ac:dyDescent="0.25">
      <c r="A176" s="40">
        <v>168</v>
      </c>
      <c r="B176" s="45" t="s">
        <v>1123</v>
      </c>
      <c r="C176" s="42">
        <v>1100</v>
      </c>
    </row>
    <row r="177" spans="1:3" x14ac:dyDescent="0.25">
      <c r="A177" s="40">
        <v>169</v>
      </c>
      <c r="B177" s="45" t="s">
        <v>1124</v>
      </c>
      <c r="C177" s="42">
        <v>2000</v>
      </c>
    </row>
    <row r="178" spans="1:3" x14ac:dyDescent="0.25">
      <c r="A178" s="40">
        <v>170</v>
      </c>
      <c r="B178" s="45" t="s">
        <v>1125</v>
      </c>
      <c r="C178" s="42">
        <v>1500</v>
      </c>
    </row>
    <row r="179" spans="1:3" x14ac:dyDescent="0.25">
      <c r="A179" s="40">
        <v>171</v>
      </c>
      <c r="B179" s="45" t="s">
        <v>1126</v>
      </c>
      <c r="C179" s="42">
        <v>500</v>
      </c>
    </row>
    <row r="180" spans="1:3" x14ac:dyDescent="0.25">
      <c r="A180" s="40">
        <v>172</v>
      </c>
      <c r="B180" s="45" t="s">
        <v>1127</v>
      </c>
      <c r="C180" s="42">
        <v>1100</v>
      </c>
    </row>
    <row r="181" spans="1:3" x14ac:dyDescent="0.25">
      <c r="A181" s="40">
        <v>173</v>
      </c>
      <c r="B181" s="45" t="s">
        <v>1128</v>
      </c>
      <c r="C181" s="42">
        <v>3000</v>
      </c>
    </row>
    <row r="182" spans="1:3" x14ac:dyDescent="0.25">
      <c r="A182" s="125" t="s">
        <v>165</v>
      </c>
      <c r="B182" s="126"/>
      <c r="C182" s="126"/>
    </row>
    <row r="183" spans="1:3" x14ac:dyDescent="0.25">
      <c r="A183" s="40">
        <v>174</v>
      </c>
      <c r="B183" s="41" t="s">
        <v>1129</v>
      </c>
      <c r="C183" s="42">
        <v>35000</v>
      </c>
    </row>
    <row r="184" spans="1:3" x14ac:dyDescent="0.25">
      <c r="A184" s="40">
        <v>175</v>
      </c>
      <c r="B184" s="41" t="s">
        <v>1130</v>
      </c>
      <c r="C184" s="42">
        <v>11000</v>
      </c>
    </row>
    <row r="185" spans="1:3" x14ac:dyDescent="0.25">
      <c r="A185" s="40">
        <v>176</v>
      </c>
      <c r="B185" s="41" t="s">
        <v>167</v>
      </c>
      <c r="C185" s="42">
        <v>12000</v>
      </c>
    </row>
    <row r="186" spans="1:3" x14ac:dyDescent="0.25">
      <c r="A186" s="40">
        <v>177</v>
      </c>
      <c r="B186" s="41" t="s">
        <v>168</v>
      </c>
      <c r="C186" s="42">
        <v>5500</v>
      </c>
    </row>
    <row r="187" spans="1:3" x14ac:dyDescent="0.25">
      <c r="A187" s="40">
        <v>178</v>
      </c>
      <c r="B187" s="41" t="s">
        <v>169</v>
      </c>
      <c r="C187" s="42">
        <v>5500</v>
      </c>
    </row>
    <row r="188" spans="1:3" x14ac:dyDescent="0.25">
      <c r="A188" s="40">
        <v>179</v>
      </c>
      <c r="B188" s="41" t="s">
        <v>171</v>
      </c>
      <c r="C188" s="42">
        <v>5500</v>
      </c>
    </row>
    <row r="189" spans="1:3" x14ac:dyDescent="0.25">
      <c r="A189" s="40">
        <v>180</v>
      </c>
      <c r="B189" s="41" t="s">
        <v>172</v>
      </c>
      <c r="C189" s="42">
        <v>3300</v>
      </c>
    </row>
    <row r="190" spans="1:3" x14ac:dyDescent="0.25">
      <c r="A190" s="40">
        <v>181</v>
      </c>
      <c r="B190" s="41" t="s">
        <v>173</v>
      </c>
      <c r="C190" s="42">
        <v>3300</v>
      </c>
    </row>
    <row r="191" spans="1:3" x14ac:dyDescent="0.25">
      <c r="A191" s="40">
        <v>182</v>
      </c>
      <c r="B191" s="41" t="s">
        <v>174</v>
      </c>
      <c r="C191" s="42">
        <v>3300</v>
      </c>
    </row>
    <row r="192" spans="1:3" x14ac:dyDescent="0.25">
      <c r="A192" s="40">
        <v>183</v>
      </c>
      <c r="B192" s="41" t="s">
        <v>175</v>
      </c>
      <c r="C192" s="42">
        <v>2500</v>
      </c>
    </row>
    <row r="193" spans="1:3" x14ac:dyDescent="0.25">
      <c r="A193" s="40">
        <v>184</v>
      </c>
      <c r="B193" s="41" t="s">
        <v>1131</v>
      </c>
      <c r="C193" s="42">
        <v>3000</v>
      </c>
    </row>
    <row r="194" spans="1:3" x14ac:dyDescent="0.25">
      <c r="A194" s="40">
        <v>185</v>
      </c>
      <c r="B194" s="41" t="s">
        <v>177</v>
      </c>
      <c r="C194" s="42">
        <v>3300</v>
      </c>
    </row>
    <row r="195" spans="1:3" x14ac:dyDescent="0.25">
      <c r="A195" s="40">
        <v>186</v>
      </c>
      <c r="B195" s="41" t="s">
        <v>1132</v>
      </c>
      <c r="C195" s="42">
        <v>2000</v>
      </c>
    </row>
    <row r="196" spans="1:3" x14ac:dyDescent="0.25">
      <c r="A196" s="40">
        <v>187</v>
      </c>
      <c r="B196" s="41" t="s">
        <v>178</v>
      </c>
      <c r="C196" s="42">
        <v>2000</v>
      </c>
    </row>
    <row r="197" spans="1:3" x14ac:dyDescent="0.25">
      <c r="A197" s="40">
        <v>188</v>
      </c>
      <c r="B197" s="41" t="s">
        <v>179</v>
      </c>
      <c r="C197" s="42">
        <v>5000</v>
      </c>
    </row>
    <row r="198" spans="1:3" ht="25.5" x14ac:dyDescent="0.25">
      <c r="A198" s="40">
        <v>189</v>
      </c>
      <c r="B198" s="41" t="s">
        <v>1133</v>
      </c>
      <c r="C198" s="42">
        <v>3300</v>
      </c>
    </row>
    <row r="199" spans="1:3" ht="25.5" x14ac:dyDescent="0.25">
      <c r="A199" s="40">
        <v>190</v>
      </c>
      <c r="B199" s="41" t="s">
        <v>180</v>
      </c>
      <c r="C199" s="42">
        <v>20000</v>
      </c>
    </row>
    <row r="200" spans="1:3" x14ac:dyDescent="0.25">
      <c r="A200" s="40">
        <v>191</v>
      </c>
      <c r="B200" s="45" t="s">
        <v>1134</v>
      </c>
      <c r="C200" s="42">
        <v>550</v>
      </c>
    </row>
    <row r="201" spans="1:3" x14ac:dyDescent="0.25">
      <c r="A201" s="40">
        <v>192</v>
      </c>
      <c r="B201" s="45" t="s">
        <v>1135</v>
      </c>
      <c r="C201" s="42">
        <v>3000</v>
      </c>
    </row>
    <row r="202" spans="1:3" x14ac:dyDescent="0.25">
      <c r="A202" s="40">
        <v>193</v>
      </c>
      <c r="B202" s="45" t="s">
        <v>1136</v>
      </c>
      <c r="C202" s="42">
        <v>500</v>
      </c>
    </row>
    <row r="203" spans="1:3" x14ac:dyDescent="0.25">
      <c r="A203" s="40">
        <v>194</v>
      </c>
      <c r="B203" s="45" t="s">
        <v>1137</v>
      </c>
      <c r="C203" s="42">
        <v>500</v>
      </c>
    </row>
    <row r="204" spans="1:3" x14ac:dyDescent="0.25">
      <c r="A204" s="40">
        <v>195</v>
      </c>
      <c r="B204" s="45" t="s">
        <v>1138</v>
      </c>
      <c r="C204" s="42">
        <v>500</v>
      </c>
    </row>
    <row r="205" spans="1:3" x14ac:dyDescent="0.25">
      <c r="A205" s="40">
        <v>196</v>
      </c>
      <c r="B205" s="45" t="s">
        <v>1139</v>
      </c>
      <c r="C205" s="42">
        <v>500</v>
      </c>
    </row>
    <row r="206" spans="1:3" x14ac:dyDescent="0.25">
      <c r="A206" s="125" t="s">
        <v>182</v>
      </c>
      <c r="B206" s="126"/>
      <c r="C206" s="126"/>
    </row>
    <row r="207" spans="1:3" x14ac:dyDescent="0.25">
      <c r="A207" s="40">
        <v>197</v>
      </c>
      <c r="B207" s="41" t="s">
        <v>1140</v>
      </c>
      <c r="C207" s="42">
        <v>12000</v>
      </c>
    </row>
    <row r="208" spans="1:3" ht="25.5" x14ac:dyDescent="0.25">
      <c r="A208" s="40">
        <v>198</v>
      </c>
      <c r="B208" s="41" t="s">
        <v>1141</v>
      </c>
      <c r="C208" s="42">
        <v>12000</v>
      </c>
    </row>
    <row r="209" spans="1:3" ht="25.5" x14ac:dyDescent="0.25">
      <c r="A209" s="40">
        <v>199</v>
      </c>
      <c r="B209" s="41" t="s">
        <v>1142</v>
      </c>
      <c r="C209" s="43">
        <v>6000</v>
      </c>
    </row>
    <row r="210" spans="1:3" ht="25.5" x14ac:dyDescent="0.25">
      <c r="A210" s="40">
        <v>200</v>
      </c>
      <c r="B210" s="41" t="s">
        <v>1143</v>
      </c>
      <c r="C210" s="43">
        <v>2200</v>
      </c>
    </row>
    <row r="211" spans="1:3" x14ac:dyDescent="0.25">
      <c r="A211" s="40">
        <v>201</v>
      </c>
      <c r="B211" s="41" t="s">
        <v>185</v>
      </c>
      <c r="C211" s="42">
        <v>1100</v>
      </c>
    </row>
    <row r="212" spans="1:3" ht="25.5" x14ac:dyDescent="0.25">
      <c r="A212" s="40">
        <v>202</v>
      </c>
      <c r="B212" s="41" t="s">
        <v>1144</v>
      </c>
      <c r="C212" s="42">
        <v>8800</v>
      </c>
    </row>
    <row r="213" spans="1:3" x14ac:dyDescent="0.25">
      <c r="A213" s="40">
        <v>203</v>
      </c>
      <c r="B213" s="41" t="s">
        <v>188</v>
      </c>
      <c r="C213" s="42">
        <v>3300</v>
      </c>
    </row>
    <row r="214" spans="1:3" x14ac:dyDescent="0.25">
      <c r="A214" s="40">
        <v>204</v>
      </c>
      <c r="B214" s="41" t="s">
        <v>1145</v>
      </c>
      <c r="C214" s="42">
        <v>14300</v>
      </c>
    </row>
    <row r="215" spans="1:3" ht="25.5" x14ac:dyDescent="0.25">
      <c r="A215" s="40">
        <v>205</v>
      </c>
      <c r="B215" s="41" t="s">
        <v>197</v>
      </c>
      <c r="C215" s="42">
        <v>12000</v>
      </c>
    </row>
    <row r="216" spans="1:3" ht="25.5" x14ac:dyDescent="0.25">
      <c r="A216" s="40">
        <v>206</v>
      </c>
      <c r="B216" s="41" t="s">
        <v>1146</v>
      </c>
      <c r="C216" s="42">
        <v>2500</v>
      </c>
    </row>
    <row r="217" spans="1:3" x14ac:dyDescent="0.25">
      <c r="A217" s="40">
        <v>207</v>
      </c>
      <c r="B217" s="41" t="s">
        <v>198</v>
      </c>
      <c r="C217" s="42">
        <v>3000</v>
      </c>
    </row>
    <row r="218" spans="1:3" ht="25.5" x14ac:dyDescent="0.25">
      <c r="A218" s="40">
        <v>208</v>
      </c>
      <c r="B218" s="41" t="s">
        <v>1147</v>
      </c>
      <c r="C218" s="42">
        <v>2200</v>
      </c>
    </row>
    <row r="219" spans="1:3" x14ac:dyDescent="0.25">
      <c r="A219" s="40">
        <v>209</v>
      </c>
      <c r="B219" s="41" t="s">
        <v>200</v>
      </c>
      <c r="C219" s="42">
        <v>5500</v>
      </c>
    </row>
    <row r="220" spans="1:3" x14ac:dyDescent="0.25">
      <c r="A220" s="40">
        <v>210</v>
      </c>
      <c r="B220" s="41" t="s">
        <v>1148</v>
      </c>
      <c r="C220" s="42">
        <v>5000</v>
      </c>
    </row>
    <row r="221" spans="1:3" x14ac:dyDescent="0.25">
      <c r="A221" s="40">
        <v>211</v>
      </c>
      <c r="B221" s="47" t="s">
        <v>1149</v>
      </c>
      <c r="C221" s="42">
        <v>8000</v>
      </c>
    </row>
    <row r="222" spans="1:3" x14ac:dyDescent="0.25">
      <c r="A222" s="40">
        <v>212</v>
      </c>
      <c r="B222" s="47" t="s">
        <v>1150</v>
      </c>
      <c r="C222" s="42">
        <v>18000</v>
      </c>
    </row>
    <row r="223" spans="1:3" x14ac:dyDescent="0.25">
      <c r="A223" s="40">
        <v>213</v>
      </c>
      <c r="B223" s="45" t="s">
        <v>1151</v>
      </c>
      <c r="C223" s="42">
        <v>3000</v>
      </c>
    </row>
    <row r="224" spans="1:3" x14ac:dyDescent="0.25">
      <c r="A224" s="40">
        <v>214</v>
      </c>
      <c r="B224" s="45" t="s">
        <v>1152</v>
      </c>
      <c r="C224" s="42">
        <v>5500</v>
      </c>
    </row>
    <row r="225" spans="1:3" x14ac:dyDescent="0.25">
      <c r="A225" s="125" t="s">
        <v>203</v>
      </c>
      <c r="B225" s="126"/>
      <c r="C225" s="126"/>
    </row>
    <row r="226" spans="1:3" x14ac:dyDescent="0.25">
      <c r="A226" s="40">
        <v>214</v>
      </c>
      <c r="B226" s="41" t="s">
        <v>1153</v>
      </c>
      <c r="C226" s="42">
        <v>16500</v>
      </c>
    </row>
    <row r="227" spans="1:3" ht="25.5" x14ac:dyDescent="0.25">
      <c r="A227" s="40">
        <v>215</v>
      </c>
      <c r="B227" s="41" t="s">
        <v>1154</v>
      </c>
      <c r="C227" s="42">
        <v>5500</v>
      </c>
    </row>
    <row r="228" spans="1:3" x14ac:dyDescent="0.25">
      <c r="A228" s="40">
        <v>216</v>
      </c>
      <c r="B228" s="41" t="s">
        <v>205</v>
      </c>
      <c r="C228" s="42">
        <v>3300</v>
      </c>
    </row>
    <row r="229" spans="1:3" x14ac:dyDescent="0.25">
      <c r="A229" s="40">
        <v>217</v>
      </c>
      <c r="B229" s="41" t="s">
        <v>1155</v>
      </c>
      <c r="C229" s="42">
        <v>2500</v>
      </c>
    </row>
    <row r="230" spans="1:3" x14ac:dyDescent="0.25">
      <c r="A230" s="40">
        <v>218</v>
      </c>
      <c r="B230" s="41" t="s">
        <v>1156</v>
      </c>
      <c r="C230" s="42">
        <v>1000</v>
      </c>
    </row>
    <row r="231" spans="1:3" x14ac:dyDescent="0.25">
      <c r="A231" s="40">
        <v>219</v>
      </c>
      <c r="B231" s="41" t="s">
        <v>206</v>
      </c>
      <c r="C231" s="42">
        <v>1000</v>
      </c>
    </row>
    <row r="232" spans="1:3" ht="25.5" x14ac:dyDescent="0.25">
      <c r="A232" s="40">
        <v>220</v>
      </c>
      <c r="B232" s="41" t="s">
        <v>1157</v>
      </c>
      <c r="C232" s="42">
        <v>1200</v>
      </c>
    </row>
    <row r="233" spans="1:3" x14ac:dyDescent="0.25">
      <c r="A233" s="40">
        <v>221</v>
      </c>
      <c r="B233" s="41" t="s">
        <v>1158</v>
      </c>
      <c r="C233" s="42">
        <v>3000</v>
      </c>
    </row>
    <row r="234" spans="1:3" x14ac:dyDescent="0.25">
      <c r="A234" s="40">
        <v>222</v>
      </c>
      <c r="B234" s="41" t="s">
        <v>1159</v>
      </c>
      <c r="C234" s="42">
        <v>3000</v>
      </c>
    </row>
    <row r="235" spans="1:3" x14ac:dyDescent="0.25">
      <c r="A235" s="40">
        <v>223</v>
      </c>
      <c r="B235" s="41" t="s">
        <v>724</v>
      </c>
      <c r="C235" s="42">
        <v>3000</v>
      </c>
    </row>
    <row r="236" spans="1:3" x14ac:dyDescent="0.25">
      <c r="A236" s="40">
        <v>224</v>
      </c>
      <c r="B236" s="41" t="s">
        <v>1160</v>
      </c>
      <c r="C236" s="42">
        <v>3000</v>
      </c>
    </row>
    <row r="237" spans="1:3" x14ac:dyDescent="0.25">
      <c r="A237" s="40">
        <v>225</v>
      </c>
      <c r="B237" s="41" t="s">
        <v>1161</v>
      </c>
      <c r="C237" s="42">
        <v>3000</v>
      </c>
    </row>
    <row r="238" spans="1:3" x14ac:dyDescent="0.25">
      <c r="A238" s="40">
        <v>226</v>
      </c>
      <c r="B238" s="41" t="s">
        <v>1162</v>
      </c>
      <c r="C238" s="42">
        <v>3000</v>
      </c>
    </row>
    <row r="239" spans="1:3" x14ac:dyDescent="0.25">
      <c r="A239" s="40">
        <v>227</v>
      </c>
      <c r="B239" s="41" t="s">
        <v>1163</v>
      </c>
      <c r="C239" s="42">
        <v>3000</v>
      </c>
    </row>
    <row r="240" spans="1:3" x14ac:dyDescent="0.25">
      <c r="A240" s="40">
        <v>228</v>
      </c>
      <c r="B240" s="41" t="s">
        <v>1164</v>
      </c>
      <c r="C240" s="42">
        <v>3000</v>
      </c>
    </row>
    <row r="241" spans="1:3" x14ac:dyDescent="0.25">
      <c r="A241" s="40">
        <v>229</v>
      </c>
      <c r="B241" s="41" t="s">
        <v>209</v>
      </c>
      <c r="C241" s="42">
        <v>1000</v>
      </c>
    </row>
    <row r="242" spans="1:3" x14ac:dyDescent="0.25">
      <c r="A242" s="40">
        <v>230</v>
      </c>
      <c r="B242" s="41" t="s">
        <v>210</v>
      </c>
      <c r="C242" s="42">
        <v>4000</v>
      </c>
    </row>
    <row r="243" spans="1:3" x14ac:dyDescent="0.25">
      <c r="A243" s="40">
        <v>231</v>
      </c>
      <c r="B243" s="41" t="s">
        <v>1165</v>
      </c>
      <c r="C243" s="42">
        <v>1500</v>
      </c>
    </row>
    <row r="244" spans="1:3" x14ac:dyDescent="0.25">
      <c r="A244" s="40">
        <v>232</v>
      </c>
      <c r="B244" s="41" t="s">
        <v>1166</v>
      </c>
      <c r="C244" s="42">
        <v>1500</v>
      </c>
    </row>
    <row r="245" spans="1:3" x14ac:dyDescent="0.25">
      <c r="A245" s="40">
        <v>233</v>
      </c>
      <c r="B245" s="41" t="s">
        <v>1167</v>
      </c>
      <c r="C245" s="42">
        <v>2000</v>
      </c>
    </row>
    <row r="246" spans="1:3" x14ac:dyDescent="0.25">
      <c r="A246" s="40">
        <v>234</v>
      </c>
      <c r="B246" s="41" t="s">
        <v>1168</v>
      </c>
      <c r="C246" s="42">
        <v>2200</v>
      </c>
    </row>
    <row r="247" spans="1:3" x14ac:dyDescent="0.25">
      <c r="A247" s="40">
        <v>235</v>
      </c>
      <c r="B247" s="41" t="s">
        <v>1169</v>
      </c>
      <c r="C247" s="42">
        <v>4000</v>
      </c>
    </row>
    <row r="248" spans="1:3" x14ac:dyDescent="0.25">
      <c r="A248" s="40">
        <v>236</v>
      </c>
      <c r="B248" s="41" t="s">
        <v>1170</v>
      </c>
      <c r="C248" s="42">
        <v>2200</v>
      </c>
    </row>
    <row r="249" spans="1:3" x14ac:dyDescent="0.25">
      <c r="A249" s="40">
        <v>237</v>
      </c>
      <c r="B249" s="41" t="s">
        <v>214</v>
      </c>
      <c r="C249" s="42">
        <v>2000</v>
      </c>
    </row>
    <row r="250" spans="1:3" x14ac:dyDescent="0.25">
      <c r="A250" s="40">
        <v>238</v>
      </c>
      <c r="B250" s="41" t="s">
        <v>1171</v>
      </c>
      <c r="C250" s="42">
        <v>1500</v>
      </c>
    </row>
    <row r="251" spans="1:3" x14ac:dyDescent="0.25">
      <c r="A251" s="40">
        <v>239</v>
      </c>
      <c r="B251" s="41" t="s">
        <v>1172</v>
      </c>
      <c r="C251" s="42">
        <v>3500</v>
      </c>
    </row>
    <row r="252" spans="1:3" x14ac:dyDescent="0.25">
      <c r="A252" s="40">
        <v>240</v>
      </c>
      <c r="B252" s="41" t="s">
        <v>1173</v>
      </c>
      <c r="C252" s="42">
        <v>2200</v>
      </c>
    </row>
    <row r="253" spans="1:3" x14ac:dyDescent="0.25">
      <c r="A253" s="40">
        <v>241</v>
      </c>
      <c r="B253" s="41" t="s">
        <v>217</v>
      </c>
      <c r="C253" s="42">
        <v>2000</v>
      </c>
    </row>
    <row r="254" spans="1:3" x14ac:dyDescent="0.25">
      <c r="A254" s="40">
        <v>242</v>
      </c>
      <c r="B254" s="41" t="s">
        <v>1174</v>
      </c>
      <c r="C254" s="42">
        <v>1500</v>
      </c>
    </row>
    <row r="255" spans="1:3" x14ac:dyDescent="0.25">
      <c r="A255" s="40">
        <v>243</v>
      </c>
      <c r="B255" s="41" t="s">
        <v>220</v>
      </c>
      <c r="C255" s="42">
        <v>1500</v>
      </c>
    </row>
    <row r="256" spans="1:3" x14ac:dyDescent="0.25">
      <c r="A256" s="40">
        <v>244</v>
      </c>
      <c r="B256" s="41" t="s">
        <v>1175</v>
      </c>
      <c r="C256" s="42">
        <v>2200</v>
      </c>
    </row>
    <row r="257" spans="1:3" x14ac:dyDescent="0.25">
      <c r="A257" s="40">
        <v>245</v>
      </c>
      <c r="B257" s="41" t="s">
        <v>1176</v>
      </c>
      <c r="C257" s="42">
        <v>2200</v>
      </c>
    </row>
    <row r="258" spans="1:3" x14ac:dyDescent="0.25">
      <c r="A258" s="40">
        <v>246</v>
      </c>
      <c r="B258" s="41" t="s">
        <v>1177</v>
      </c>
      <c r="C258" s="42">
        <v>2000</v>
      </c>
    </row>
    <row r="259" spans="1:3" x14ac:dyDescent="0.25">
      <c r="A259" s="40">
        <v>247</v>
      </c>
      <c r="B259" s="41" t="s">
        <v>1178</v>
      </c>
      <c r="C259" s="42">
        <v>3000</v>
      </c>
    </row>
    <row r="260" spans="1:3" x14ac:dyDescent="0.25">
      <c r="A260" s="40">
        <v>248</v>
      </c>
      <c r="B260" s="41" t="s">
        <v>1179</v>
      </c>
      <c r="C260" s="42">
        <v>2000</v>
      </c>
    </row>
    <row r="261" spans="1:3" x14ac:dyDescent="0.25">
      <c r="A261" s="40">
        <v>249</v>
      </c>
      <c r="B261" s="41" t="s">
        <v>1180</v>
      </c>
      <c r="C261" s="42">
        <v>1500</v>
      </c>
    </row>
    <row r="262" spans="1:3" ht="25.5" x14ac:dyDescent="0.25">
      <c r="A262" s="40">
        <v>250</v>
      </c>
      <c r="B262" s="41" t="s">
        <v>1181</v>
      </c>
      <c r="C262" s="43">
        <v>4000</v>
      </c>
    </row>
    <row r="263" spans="1:3" x14ac:dyDescent="0.25">
      <c r="A263" s="40">
        <v>251</v>
      </c>
      <c r="B263" s="41" t="s">
        <v>229</v>
      </c>
      <c r="C263" s="44"/>
    </row>
    <row r="264" spans="1:3" x14ac:dyDescent="0.25">
      <c r="A264" s="40">
        <v>252</v>
      </c>
      <c r="B264" s="41" t="s">
        <v>1182</v>
      </c>
      <c r="C264" s="44"/>
    </row>
    <row r="265" spans="1:3" x14ac:dyDescent="0.25">
      <c r="A265" s="40">
        <v>253</v>
      </c>
      <c r="B265" s="41" t="s">
        <v>231</v>
      </c>
      <c r="C265" s="43">
        <v>3000</v>
      </c>
    </row>
    <row r="266" spans="1:3" x14ac:dyDescent="0.25">
      <c r="A266" s="40">
        <v>254</v>
      </c>
      <c r="B266" s="41" t="s">
        <v>1183</v>
      </c>
      <c r="C266" s="43">
        <v>1500</v>
      </c>
    </row>
    <row r="267" spans="1:3" x14ac:dyDescent="0.25">
      <c r="A267" s="40">
        <v>255</v>
      </c>
      <c r="B267" s="41" t="s">
        <v>1184</v>
      </c>
      <c r="C267" s="44"/>
    </row>
    <row r="268" spans="1:3" x14ac:dyDescent="0.25">
      <c r="A268" s="40">
        <v>256</v>
      </c>
      <c r="B268" s="45" t="s">
        <v>1185</v>
      </c>
      <c r="C268" s="44"/>
    </row>
    <row r="269" spans="1:3" x14ac:dyDescent="0.25">
      <c r="A269" s="40">
        <v>257</v>
      </c>
      <c r="B269" s="45" t="s">
        <v>1186</v>
      </c>
      <c r="C269" s="44"/>
    </row>
    <row r="270" spans="1:3" x14ac:dyDescent="0.25">
      <c r="A270" s="40">
        <v>258</v>
      </c>
      <c r="B270" s="45" t="s">
        <v>1187</v>
      </c>
      <c r="C270" s="44"/>
    </row>
    <row r="271" spans="1:3" x14ac:dyDescent="0.25">
      <c r="A271" s="40">
        <v>259</v>
      </c>
      <c r="B271" s="45" t="s">
        <v>1188</v>
      </c>
      <c r="C271" s="44"/>
    </row>
    <row r="272" spans="1:3" x14ac:dyDescent="0.25">
      <c r="A272" s="40">
        <v>260</v>
      </c>
      <c r="B272" s="45" t="s">
        <v>1189</v>
      </c>
      <c r="C272" s="44"/>
    </row>
    <row r="273" spans="1:3" x14ac:dyDescent="0.25">
      <c r="A273" s="40">
        <v>261</v>
      </c>
      <c r="B273" s="45" t="s">
        <v>1190</v>
      </c>
      <c r="C273" s="43">
        <v>5000</v>
      </c>
    </row>
    <row r="274" spans="1:3" x14ac:dyDescent="0.25">
      <c r="A274" s="125" t="s">
        <v>238</v>
      </c>
      <c r="B274" s="126"/>
      <c r="C274" s="126"/>
    </row>
    <row r="275" spans="1:3" x14ac:dyDescent="0.25">
      <c r="A275" s="40">
        <v>262</v>
      </c>
      <c r="B275" s="47" t="s">
        <v>1191</v>
      </c>
      <c r="C275" s="42">
        <v>8000</v>
      </c>
    </row>
    <row r="276" spans="1:3" x14ac:dyDescent="0.25">
      <c r="A276" s="40">
        <v>263</v>
      </c>
      <c r="B276" s="41" t="s">
        <v>1192</v>
      </c>
      <c r="C276" s="42">
        <v>2200</v>
      </c>
    </row>
    <row r="277" spans="1:3" x14ac:dyDescent="0.25">
      <c r="A277" s="40">
        <v>264</v>
      </c>
      <c r="B277" s="41" t="s">
        <v>1193</v>
      </c>
      <c r="C277" s="42">
        <v>1100</v>
      </c>
    </row>
    <row r="278" spans="1:3" x14ac:dyDescent="0.25">
      <c r="A278" s="40">
        <v>265</v>
      </c>
      <c r="B278" s="41" t="s">
        <v>1194</v>
      </c>
      <c r="C278" s="42">
        <v>2200</v>
      </c>
    </row>
    <row r="279" spans="1:3" ht="25.5" x14ac:dyDescent="0.25">
      <c r="A279" s="40">
        <v>266</v>
      </c>
      <c r="B279" s="41" t="s">
        <v>1195</v>
      </c>
      <c r="C279" s="42">
        <v>5500</v>
      </c>
    </row>
    <row r="280" spans="1:3" x14ac:dyDescent="0.25">
      <c r="A280" s="40">
        <v>267</v>
      </c>
      <c r="B280" s="41" t="s">
        <v>1196</v>
      </c>
      <c r="C280" s="42">
        <v>8000</v>
      </c>
    </row>
    <row r="281" spans="1:3" x14ac:dyDescent="0.25">
      <c r="A281" s="40">
        <v>268</v>
      </c>
      <c r="B281" s="41" t="s">
        <v>245</v>
      </c>
      <c r="C281" s="42">
        <v>2000</v>
      </c>
    </row>
    <row r="282" spans="1:3" x14ac:dyDescent="0.25">
      <c r="A282" s="40">
        <v>269</v>
      </c>
      <c r="B282" s="41" t="s">
        <v>248</v>
      </c>
      <c r="C282" s="42">
        <v>4400</v>
      </c>
    </row>
    <row r="283" spans="1:3" x14ac:dyDescent="0.25">
      <c r="A283" s="40">
        <v>270</v>
      </c>
      <c r="B283" s="41" t="s">
        <v>249</v>
      </c>
      <c r="C283" s="42">
        <v>4400</v>
      </c>
    </row>
    <row r="284" spans="1:3" ht="25.5" x14ac:dyDescent="0.25">
      <c r="A284" s="40">
        <v>271</v>
      </c>
      <c r="B284" s="41" t="s">
        <v>1197</v>
      </c>
      <c r="C284" s="42">
        <v>1100</v>
      </c>
    </row>
    <row r="285" spans="1:3" x14ac:dyDescent="0.25">
      <c r="A285" s="40">
        <v>272</v>
      </c>
      <c r="B285" s="41" t="s">
        <v>251</v>
      </c>
      <c r="C285" s="42">
        <v>2200</v>
      </c>
    </row>
    <row r="286" spans="1:3" x14ac:dyDescent="0.25">
      <c r="A286" s="40">
        <v>273</v>
      </c>
      <c r="B286" s="41" t="s">
        <v>255</v>
      </c>
      <c r="C286" s="42">
        <v>1800</v>
      </c>
    </row>
    <row r="287" spans="1:3" x14ac:dyDescent="0.25">
      <c r="A287" s="40">
        <v>274</v>
      </c>
      <c r="B287" s="41" t="s">
        <v>256</v>
      </c>
      <c r="C287" s="42">
        <v>2500</v>
      </c>
    </row>
    <row r="288" spans="1:3" x14ac:dyDescent="0.25">
      <c r="A288" s="40">
        <v>275</v>
      </c>
      <c r="B288" s="41" t="s">
        <v>1198</v>
      </c>
      <c r="C288" s="42">
        <v>3300</v>
      </c>
    </row>
    <row r="289" spans="1:3" x14ac:dyDescent="0.25">
      <c r="A289" s="40">
        <v>276</v>
      </c>
      <c r="B289" s="41" t="s">
        <v>1199</v>
      </c>
      <c r="C289" s="42">
        <v>2500</v>
      </c>
    </row>
    <row r="290" spans="1:3" x14ac:dyDescent="0.25">
      <c r="A290" s="40">
        <v>277</v>
      </c>
      <c r="B290" s="41" t="s">
        <v>263</v>
      </c>
      <c r="C290" s="42">
        <v>2500</v>
      </c>
    </row>
    <row r="291" spans="1:3" ht="25.5" x14ac:dyDescent="0.25">
      <c r="A291" s="40">
        <v>278</v>
      </c>
      <c r="B291" s="41" t="s">
        <v>1200</v>
      </c>
      <c r="C291" s="42">
        <v>5000</v>
      </c>
    </row>
    <row r="292" spans="1:3" ht="25.5" x14ac:dyDescent="0.25">
      <c r="A292" s="40">
        <v>279</v>
      </c>
      <c r="B292" s="41" t="s">
        <v>1201</v>
      </c>
      <c r="C292" s="42">
        <v>500</v>
      </c>
    </row>
    <row r="293" spans="1:3" x14ac:dyDescent="0.25">
      <c r="A293" s="40">
        <v>280</v>
      </c>
      <c r="B293" s="41" t="s">
        <v>265</v>
      </c>
      <c r="C293" s="42">
        <v>500</v>
      </c>
    </row>
    <row r="294" spans="1:3" x14ac:dyDescent="0.25">
      <c r="A294" s="40">
        <v>281</v>
      </c>
      <c r="B294" s="41" t="s">
        <v>266</v>
      </c>
      <c r="C294" s="42">
        <v>500</v>
      </c>
    </row>
    <row r="295" spans="1:3" x14ac:dyDescent="0.25">
      <c r="A295" s="40">
        <v>282</v>
      </c>
      <c r="B295" s="41" t="s">
        <v>1202</v>
      </c>
      <c r="C295" s="42">
        <v>500</v>
      </c>
    </row>
    <row r="296" spans="1:3" x14ac:dyDescent="0.25">
      <c r="A296" s="40">
        <v>283</v>
      </c>
      <c r="B296" s="41" t="s">
        <v>1203</v>
      </c>
      <c r="C296" s="42">
        <v>1100</v>
      </c>
    </row>
    <row r="297" spans="1:3" x14ac:dyDescent="0.25">
      <c r="A297" s="40">
        <v>284</v>
      </c>
      <c r="B297" s="41" t="s">
        <v>267</v>
      </c>
      <c r="C297" s="42">
        <v>5000</v>
      </c>
    </row>
    <row r="298" spans="1:3" ht="25.5" x14ac:dyDescent="0.25">
      <c r="A298" s="40">
        <v>285</v>
      </c>
      <c r="B298" s="41" t="s">
        <v>1204</v>
      </c>
      <c r="C298" s="42">
        <v>2200</v>
      </c>
    </row>
    <row r="299" spans="1:3" x14ac:dyDescent="0.25">
      <c r="A299" s="40">
        <v>286</v>
      </c>
      <c r="B299" s="41" t="s">
        <v>1205</v>
      </c>
      <c r="C299" s="42">
        <v>2200</v>
      </c>
    </row>
    <row r="300" spans="1:3" x14ac:dyDescent="0.25">
      <c r="A300" s="40">
        <v>287</v>
      </c>
      <c r="B300" s="41" t="s">
        <v>1206</v>
      </c>
      <c r="C300" s="42">
        <v>2500</v>
      </c>
    </row>
    <row r="301" spans="1:3" x14ac:dyDescent="0.25">
      <c r="A301" s="40">
        <v>288</v>
      </c>
      <c r="B301" s="41" t="s">
        <v>269</v>
      </c>
      <c r="C301" s="42">
        <v>500</v>
      </c>
    </row>
    <row r="302" spans="1:3" x14ac:dyDescent="0.25">
      <c r="A302" s="40">
        <v>289</v>
      </c>
      <c r="B302" s="45" t="s">
        <v>1207</v>
      </c>
      <c r="C302" s="42">
        <v>5000</v>
      </c>
    </row>
    <row r="303" spans="1:3" x14ac:dyDescent="0.25">
      <c r="A303" s="40">
        <v>290</v>
      </c>
      <c r="B303" s="45" t="s">
        <v>1208</v>
      </c>
      <c r="C303" s="42">
        <v>1500</v>
      </c>
    </row>
    <row r="304" spans="1:3" x14ac:dyDescent="0.25">
      <c r="A304" s="40">
        <v>291</v>
      </c>
      <c r="B304" s="45" t="s">
        <v>1209</v>
      </c>
      <c r="C304" s="42">
        <v>1100</v>
      </c>
    </row>
    <row r="305" spans="1:3" x14ac:dyDescent="0.25">
      <c r="A305" s="40">
        <v>292</v>
      </c>
      <c r="B305" s="45" t="s">
        <v>1210</v>
      </c>
      <c r="C305" s="42">
        <v>500</v>
      </c>
    </row>
    <row r="306" spans="1:3" x14ac:dyDescent="0.25">
      <c r="A306" s="40">
        <v>293</v>
      </c>
      <c r="B306" s="45" t="s">
        <v>1211</v>
      </c>
      <c r="C306" s="42">
        <v>500</v>
      </c>
    </row>
    <row r="307" spans="1:3" x14ac:dyDescent="0.25">
      <c r="A307" s="40">
        <v>294</v>
      </c>
      <c r="B307" s="45" t="s">
        <v>1212</v>
      </c>
      <c r="C307" s="42">
        <v>1500</v>
      </c>
    </row>
    <row r="308" spans="1:3" x14ac:dyDescent="0.25">
      <c r="A308" s="40">
        <v>295</v>
      </c>
      <c r="B308" s="45" t="s">
        <v>1213</v>
      </c>
      <c r="C308" s="42">
        <v>500</v>
      </c>
    </row>
    <row r="309" spans="1:3" x14ac:dyDescent="0.25">
      <c r="A309" s="40">
        <v>296</v>
      </c>
      <c r="B309" s="45" t="s">
        <v>1214</v>
      </c>
      <c r="C309" s="42">
        <v>1500</v>
      </c>
    </row>
    <row r="310" spans="1:3" x14ac:dyDescent="0.25">
      <c r="A310" s="40">
        <v>297</v>
      </c>
      <c r="B310" s="45" t="s">
        <v>1215</v>
      </c>
      <c r="C310" s="42">
        <v>1500</v>
      </c>
    </row>
    <row r="311" spans="1:3" x14ac:dyDescent="0.25">
      <c r="A311" s="125" t="s">
        <v>270</v>
      </c>
      <c r="B311" s="126"/>
      <c r="C311" s="126"/>
    </row>
    <row r="312" spans="1:3" x14ac:dyDescent="0.25">
      <c r="A312" s="40">
        <v>298</v>
      </c>
      <c r="B312" s="41" t="s">
        <v>1216</v>
      </c>
      <c r="C312" s="42">
        <v>5500</v>
      </c>
    </row>
    <row r="313" spans="1:3" x14ac:dyDescent="0.25">
      <c r="A313" s="40">
        <v>299</v>
      </c>
      <c r="B313" s="41" t="s">
        <v>1217</v>
      </c>
      <c r="C313" s="42">
        <v>550</v>
      </c>
    </row>
    <row r="314" spans="1:3" x14ac:dyDescent="0.25">
      <c r="A314" s="40">
        <v>300</v>
      </c>
      <c r="B314" s="41" t="s">
        <v>1218</v>
      </c>
      <c r="C314" s="42">
        <v>12000</v>
      </c>
    </row>
    <row r="315" spans="1:3" x14ac:dyDescent="0.25">
      <c r="A315" s="40">
        <v>301</v>
      </c>
      <c r="B315" s="41" t="s">
        <v>1219</v>
      </c>
      <c r="C315" s="42">
        <v>3500</v>
      </c>
    </row>
    <row r="316" spans="1:3" ht="25.5" x14ac:dyDescent="0.25">
      <c r="A316" s="40">
        <v>302</v>
      </c>
      <c r="B316" s="41" t="s">
        <v>1220</v>
      </c>
      <c r="C316" s="42">
        <v>6000</v>
      </c>
    </row>
    <row r="317" spans="1:3" x14ac:dyDescent="0.25">
      <c r="A317" s="40">
        <v>303</v>
      </c>
      <c r="B317" s="41" t="s">
        <v>1221</v>
      </c>
      <c r="C317" s="42">
        <v>3000</v>
      </c>
    </row>
    <row r="318" spans="1:3" x14ac:dyDescent="0.25">
      <c r="A318" s="40">
        <v>304</v>
      </c>
      <c r="B318" s="41" t="s">
        <v>1222</v>
      </c>
      <c r="C318" s="42">
        <v>4000</v>
      </c>
    </row>
    <row r="319" spans="1:3" x14ac:dyDescent="0.25">
      <c r="A319" s="40">
        <v>305</v>
      </c>
      <c r="B319" s="41" t="s">
        <v>1223</v>
      </c>
      <c r="C319" s="42">
        <v>2500</v>
      </c>
    </row>
    <row r="320" spans="1:3" x14ac:dyDescent="0.25">
      <c r="A320" s="40">
        <v>306</v>
      </c>
      <c r="B320" s="41" t="s">
        <v>275</v>
      </c>
      <c r="C320" s="42">
        <v>1500</v>
      </c>
    </row>
    <row r="321" spans="1:3" x14ac:dyDescent="0.25">
      <c r="A321" s="40">
        <v>307</v>
      </c>
      <c r="B321" s="41" t="s">
        <v>277</v>
      </c>
      <c r="C321" s="42">
        <v>4400</v>
      </c>
    </row>
    <row r="322" spans="1:3" x14ac:dyDescent="0.25">
      <c r="A322" s="40">
        <v>308</v>
      </c>
      <c r="B322" s="41" t="s">
        <v>278</v>
      </c>
      <c r="C322" s="42">
        <v>1100</v>
      </c>
    </row>
    <row r="323" spans="1:3" x14ac:dyDescent="0.25">
      <c r="A323" s="40">
        <v>309</v>
      </c>
      <c r="B323" s="41" t="s">
        <v>279</v>
      </c>
      <c r="C323" s="42">
        <v>2000</v>
      </c>
    </row>
    <row r="324" spans="1:3" x14ac:dyDescent="0.25">
      <c r="A324" s="40">
        <v>310</v>
      </c>
      <c r="B324" s="41" t="s">
        <v>1224</v>
      </c>
      <c r="C324" s="42">
        <v>3000</v>
      </c>
    </row>
    <row r="325" spans="1:3" x14ac:dyDescent="0.25">
      <c r="A325" s="40">
        <v>311</v>
      </c>
      <c r="B325" s="41" t="s">
        <v>281</v>
      </c>
      <c r="C325" s="42">
        <v>1100</v>
      </c>
    </row>
    <row r="326" spans="1:3" x14ac:dyDescent="0.25">
      <c r="A326" s="40">
        <v>312</v>
      </c>
      <c r="B326" s="41" t="s">
        <v>1225</v>
      </c>
      <c r="C326" s="42">
        <v>2000</v>
      </c>
    </row>
    <row r="327" spans="1:3" x14ac:dyDescent="0.25">
      <c r="A327" s="40">
        <v>313</v>
      </c>
      <c r="B327" s="41" t="s">
        <v>1226</v>
      </c>
      <c r="C327" s="42">
        <v>3500</v>
      </c>
    </row>
    <row r="328" spans="1:3" x14ac:dyDescent="0.25">
      <c r="A328" s="40">
        <v>314</v>
      </c>
      <c r="B328" s="45" t="s">
        <v>1227</v>
      </c>
      <c r="C328" s="42">
        <v>2500</v>
      </c>
    </row>
    <row r="329" spans="1:3" x14ac:dyDescent="0.25">
      <c r="A329" s="40">
        <v>315</v>
      </c>
      <c r="B329" s="45" t="s">
        <v>1228</v>
      </c>
      <c r="C329" s="44"/>
    </row>
    <row r="330" spans="1:3" x14ac:dyDescent="0.25">
      <c r="A330" s="40">
        <v>316</v>
      </c>
      <c r="B330" s="41" t="s">
        <v>283</v>
      </c>
      <c r="C330" s="42">
        <v>2500</v>
      </c>
    </row>
    <row r="331" spans="1:3" x14ac:dyDescent="0.25">
      <c r="A331" s="40">
        <v>317</v>
      </c>
      <c r="B331" s="41" t="s">
        <v>1229</v>
      </c>
      <c r="C331" s="42">
        <v>4500</v>
      </c>
    </row>
    <row r="332" spans="1:3" x14ac:dyDescent="0.25">
      <c r="A332" s="40">
        <v>318</v>
      </c>
      <c r="B332" s="41" t="s">
        <v>1230</v>
      </c>
      <c r="C332" s="42">
        <v>4500</v>
      </c>
    </row>
    <row r="333" spans="1:3" x14ac:dyDescent="0.25">
      <c r="A333" s="40">
        <v>319</v>
      </c>
      <c r="B333" s="41" t="s">
        <v>1231</v>
      </c>
      <c r="C333" s="42">
        <v>5500</v>
      </c>
    </row>
    <row r="334" spans="1:3" x14ac:dyDescent="0.25">
      <c r="A334" s="40">
        <v>320</v>
      </c>
      <c r="B334" s="41" t="s">
        <v>1001</v>
      </c>
      <c r="C334" s="42">
        <v>1100</v>
      </c>
    </row>
    <row r="335" spans="1:3" ht="25.5" x14ac:dyDescent="0.25">
      <c r="A335" s="40">
        <v>321</v>
      </c>
      <c r="B335" s="41" t="s">
        <v>1232</v>
      </c>
      <c r="C335" s="42">
        <v>3000</v>
      </c>
    </row>
    <row r="336" spans="1:3" x14ac:dyDescent="0.25">
      <c r="A336" s="40">
        <v>322</v>
      </c>
      <c r="B336" s="41" t="s">
        <v>289</v>
      </c>
      <c r="C336" s="42">
        <v>1100</v>
      </c>
    </row>
    <row r="337" spans="1:3" x14ac:dyDescent="0.25">
      <c r="A337" s="40">
        <v>323</v>
      </c>
      <c r="B337" s="41" t="s">
        <v>290</v>
      </c>
      <c r="C337" s="42">
        <v>1100</v>
      </c>
    </row>
    <row r="338" spans="1:3" x14ac:dyDescent="0.25">
      <c r="A338" s="40">
        <v>324</v>
      </c>
      <c r="B338" s="41" t="s">
        <v>291</v>
      </c>
      <c r="C338" s="42">
        <v>1500</v>
      </c>
    </row>
    <row r="339" spans="1:3" x14ac:dyDescent="0.25">
      <c r="A339" s="40">
        <v>325</v>
      </c>
      <c r="B339" s="41" t="s">
        <v>292</v>
      </c>
      <c r="C339" s="42">
        <v>1500</v>
      </c>
    </row>
    <row r="340" spans="1:3" x14ac:dyDescent="0.25">
      <c r="A340" s="125" t="s">
        <v>293</v>
      </c>
      <c r="B340" s="126"/>
      <c r="C340" s="126"/>
    </row>
    <row r="341" spans="1:3" x14ac:dyDescent="0.25">
      <c r="A341" s="40">
        <v>326</v>
      </c>
      <c r="B341" s="41" t="s">
        <v>1233</v>
      </c>
      <c r="C341" s="42">
        <v>3500</v>
      </c>
    </row>
    <row r="342" spans="1:3" x14ac:dyDescent="0.25">
      <c r="A342" s="40">
        <v>327</v>
      </c>
      <c r="B342" s="41" t="s">
        <v>1234</v>
      </c>
      <c r="C342" s="42">
        <v>5500</v>
      </c>
    </row>
    <row r="343" spans="1:3" x14ac:dyDescent="0.25">
      <c r="A343" s="40">
        <v>328</v>
      </c>
      <c r="B343" s="41" t="s">
        <v>294</v>
      </c>
      <c r="C343" s="42">
        <v>1500</v>
      </c>
    </row>
    <row r="344" spans="1:3" x14ac:dyDescent="0.25">
      <c r="A344" s="40">
        <v>329</v>
      </c>
      <c r="B344" s="41" t="s">
        <v>295</v>
      </c>
      <c r="C344" s="42">
        <v>1500</v>
      </c>
    </row>
    <row r="345" spans="1:3" x14ac:dyDescent="0.25">
      <c r="A345" s="40">
        <v>330</v>
      </c>
      <c r="B345" s="41" t="s">
        <v>296</v>
      </c>
      <c r="C345" s="42">
        <v>1500</v>
      </c>
    </row>
    <row r="346" spans="1:3" x14ac:dyDescent="0.25">
      <c r="A346" s="40">
        <v>331</v>
      </c>
      <c r="B346" s="41" t="s">
        <v>297</v>
      </c>
      <c r="C346" s="42">
        <v>1500</v>
      </c>
    </row>
    <row r="347" spans="1:3" x14ac:dyDescent="0.25">
      <c r="A347" s="40">
        <v>332</v>
      </c>
      <c r="B347" s="41" t="s">
        <v>298</v>
      </c>
      <c r="C347" s="42">
        <v>1500</v>
      </c>
    </row>
    <row r="348" spans="1:3" x14ac:dyDescent="0.25">
      <c r="A348" s="40">
        <v>333</v>
      </c>
      <c r="B348" s="41" t="s">
        <v>299</v>
      </c>
      <c r="C348" s="42">
        <v>3300</v>
      </c>
    </row>
    <row r="349" spans="1:3" x14ac:dyDescent="0.25">
      <c r="A349" s="40">
        <v>334</v>
      </c>
      <c r="B349" s="41" t="s">
        <v>1235</v>
      </c>
      <c r="C349" s="42">
        <v>5500</v>
      </c>
    </row>
    <row r="350" spans="1:3" x14ac:dyDescent="0.25">
      <c r="A350" s="40">
        <v>335</v>
      </c>
      <c r="B350" s="41" t="s">
        <v>1236</v>
      </c>
      <c r="C350" s="42">
        <v>3500</v>
      </c>
    </row>
    <row r="351" spans="1:3" x14ac:dyDescent="0.25">
      <c r="A351" s="40">
        <v>336</v>
      </c>
      <c r="B351" s="41" t="s">
        <v>300</v>
      </c>
      <c r="C351" s="42">
        <v>1100</v>
      </c>
    </row>
    <row r="352" spans="1:3" x14ac:dyDescent="0.25">
      <c r="A352" s="40">
        <v>337</v>
      </c>
      <c r="B352" s="41" t="s">
        <v>301</v>
      </c>
      <c r="C352" s="42">
        <v>1100</v>
      </c>
    </row>
    <row r="353" spans="1:3" x14ac:dyDescent="0.25">
      <c r="A353" s="40">
        <v>338</v>
      </c>
      <c r="B353" s="41" t="s">
        <v>302</v>
      </c>
      <c r="C353" s="42">
        <v>1100</v>
      </c>
    </row>
    <row r="354" spans="1:3" x14ac:dyDescent="0.25">
      <c r="A354" s="40">
        <v>339</v>
      </c>
      <c r="B354" s="41" t="s">
        <v>303</v>
      </c>
      <c r="C354" s="42">
        <v>1100</v>
      </c>
    </row>
    <row r="355" spans="1:3" x14ac:dyDescent="0.25">
      <c r="A355" s="40">
        <v>340</v>
      </c>
      <c r="B355" s="41" t="s">
        <v>304</v>
      </c>
      <c r="C355" s="42">
        <v>1100</v>
      </c>
    </row>
    <row r="356" spans="1:3" x14ac:dyDescent="0.25">
      <c r="A356" s="40">
        <v>341</v>
      </c>
      <c r="B356" s="41" t="s">
        <v>306</v>
      </c>
      <c r="C356" s="42">
        <v>500</v>
      </c>
    </row>
    <row r="357" spans="1:3" x14ac:dyDescent="0.25">
      <c r="A357" s="40">
        <v>342</v>
      </c>
      <c r="B357" s="41" t="s">
        <v>307</v>
      </c>
      <c r="C357" s="42">
        <v>2500</v>
      </c>
    </row>
    <row r="358" spans="1:3" x14ac:dyDescent="0.25">
      <c r="A358" s="40">
        <v>343</v>
      </c>
      <c r="B358" s="41" t="s">
        <v>1237</v>
      </c>
      <c r="C358" s="42">
        <v>800</v>
      </c>
    </row>
    <row r="359" spans="1:3" x14ac:dyDescent="0.25">
      <c r="A359" s="40">
        <v>344</v>
      </c>
      <c r="B359" s="41" t="s">
        <v>1238</v>
      </c>
      <c r="C359" s="42">
        <v>1500</v>
      </c>
    </row>
    <row r="360" spans="1:3" x14ac:dyDescent="0.25">
      <c r="A360" s="40">
        <v>345</v>
      </c>
      <c r="B360" s="41" t="s">
        <v>1239</v>
      </c>
      <c r="C360" s="42">
        <v>2000</v>
      </c>
    </row>
    <row r="361" spans="1:3" x14ac:dyDescent="0.25">
      <c r="A361" s="40">
        <v>346</v>
      </c>
      <c r="B361" s="41" t="s">
        <v>1240</v>
      </c>
      <c r="C361" s="42">
        <v>3300</v>
      </c>
    </row>
    <row r="362" spans="1:3" x14ac:dyDescent="0.25">
      <c r="A362" s="40">
        <v>347</v>
      </c>
      <c r="B362" s="41" t="s">
        <v>1241</v>
      </c>
      <c r="C362" s="42">
        <v>1500</v>
      </c>
    </row>
    <row r="363" spans="1:3" x14ac:dyDescent="0.25">
      <c r="A363" s="40">
        <v>348</v>
      </c>
      <c r="B363" s="41" t="s">
        <v>1242</v>
      </c>
      <c r="C363" s="42">
        <v>2200</v>
      </c>
    </row>
    <row r="364" spans="1:3" x14ac:dyDescent="0.25">
      <c r="A364" s="40">
        <v>349</v>
      </c>
      <c r="B364" s="41" t="s">
        <v>1243</v>
      </c>
      <c r="C364" s="42">
        <v>5500</v>
      </c>
    </row>
    <row r="365" spans="1:3" x14ac:dyDescent="0.25">
      <c r="A365" s="40">
        <v>350</v>
      </c>
      <c r="B365" s="41" t="s">
        <v>1244</v>
      </c>
      <c r="C365" s="42">
        <v>3000</v>
      </c>
    </row>
    <row r="366" spans="1:3" x14ac:dyDescent="0.25">
      <c r="A366" s="40">
        <v>351</v>
      </c>
      <c r="B366" s="41" t="s">
        <v>1245</v>
      </c>
      <c r="C366" s="42">
        <v>2500</v>
      </c>
    </row>
    <row r="367" spans="1:3" x14ac:dyDescent="0.25">
      <c r="A367" s="40">
        <v>352</v>
      </c>
      <c r="B367" s="41" t="s">
        <v>1246</v>
      </c>
      <c r="C367" s="42">
        <v>3300</v>
      </c>
    </row>
    <row r="368" spans="1:3" x14ac:dyDescent="0.25">
      <c r="A368" s="40">
        <v>353</v>
      </c>
      <c r="B368" s="41" t="s">
        <v>1247</v>
      </c>
      <c r="C368" s="42">
        <v>3300</v>
      </c>
    </row>
    <row r="369" spans="1:3" x14ac:dyDescent="0.25">
      <c r="A369" s="40">
        <v>354</v>
      </c>
      <c r="B369" s="41" t="s">
        <v>1248</v>
      </c>
      <c r="C369" s="42">
        <v>1100</v>
      </c>
    </row>
    <row r="370" spans="1:3" ht="25.5" x14ac:dyDescent="0.25">
      <c r="A370" s="40">
        <v>355</v>
      </c>
      <c r="B370" s="41" t="s">
        <v>1249</v>
      </c>
      <c r="C370" s="42">
        <v>1100</v>
      </c>
    </row>
    <row r="371" spans="1:3" x14ac:dyDescent="0.25">
      <c r="A371" s="40">
        <v>356</v>
      </c>
      <c r="B371" s="41" t="s">
        <v>1250</v>
      </c>
      <c r="C371" s="42">
        <v>110</v>
      </c>
    </row>
    <row r="372" spans="1:3" x14ac:dyDescent="0.25">
      <c r="A372" s="40">
        <v>357</v>
      </c>
      <c r="B372" s="41" t="s">
        <v>1251</v>
      </c>
      <c r="C372" s="42">
        <v>4400</v>
      </c>
    </row>
    <row r="373" spans="1:3" x14ac:dyDescent="0.25">
      <c r="A373" s="40">
        <v>358</v>
      </c>
      <c r="B373" s="41" t="s">
        <v>1252</v>
      </c>
      <c r="C373" s="42">
        <v>1100</v>
      </c>
    </row>
    <row r="374" spans="1:3" x14ac:dyDescent="0.25">
      <c r="A374" s="40">
        <v>359</v>
      </c>
      <c r="B374" s="41" t="s">
        <v>317</v>
      </c>
      <c r="C374" s="42">
        <v>500</v>
      </c>
    </row>
    <row r="375" spans="1:3" x14ac:dyDescent="0.25">
      <c r="A375" s="40">
        <v>360</v>
      </c>
      <c r="B375" s="41" t="s">
        <v>94</v>
      </c>
      <c r="C375" s="42">
        <v>500</v>
      </c>
    </row>
    <row r="376" spans="1:3" x14ac:dyDescent="0.25">
      <c r="A376" s="40">
        <v>361</v>
      </c>
      <c r="B376" s="41" t="s">
        <v>1253</v>
      </c>
      <c r="C376" s="42">
        <v>1100</v>
      </c>
    </row>
    <row r="377" spans="1:3" x14ac:dyDescent="0.25">
      <c r="A377" s="40">
        <v>362</v>
      </c>
      <c r="B377" s="41" t="s">
        <v>1254</v>
      </c>
      <c r="C377" s="42">
        <v>1000</v>
      </c>
    </row>
    <row r="378" spans="1:3" x14ac:dyDescent="0.25">
      <c r="A378" s="40">
        <v>363</v>
      </c>
      <c r="B378" s="41" t="s">
        <v>1255</v>
      </c>
      <c r="C378" s="42">
        <v>1500</v>
      </c>
    </row>
    <row r="379" spans="1:3" x14ac:dyDescent="0.25">
      <c r="A379" s="40">
        <v>364</v>
      </c>
      <c r="B379" s="41" t="s">
        <v>1256</v>
      </c>
      <c r="C379" s="42">
        <v>1500</v>
      </c>
    </row>
    <row r="380" spans="1:3" x14ac:dyDescent="0.25">
      <c r="A380" s="40">
        <v>365</v>
      </c>
      <c r="B380" s="41" t="s">
        <v>1257</v>
      </c>
      <c r="C380" s="42">
        <v>500</v>
      </c>
    </row>
    <row r="381" spans="1:3" x14ac:dyDescent="0.25">
      <c r="A381" s="40">
        <v>366</v>
      </c>
      <c r="B381" s="41" t="s">
        <v>1258</v>
      </c>
      <c r="C381" s="42">
        <v>2200</v>
      </c>
    </row>
    <row r="382" spans="1:3" x14ac:dyDescent="0.25">
      <c r="A382" s="40">
        <v>367</v>
      </c>
      <c r="B382" s="41" t="s">
        <v>1259</v>
      </c>
      <c r="C382" s="42">
        <v>1000</v>
      </c>
    </row>
    <row r="383" spans="1:3" x14ac:dyDescent="0.25">
      <c r="A383" s="40">
        <v>368</v>
      </c>
      <c r="B383" s="41" t="s">
        <v>1260</v>
      </c>
      <c r="C383" s="42">
        <v>1100</v>
      </c>
    </row>
    <row r="384" spans="1:3" x14ac:dyDescent="0.25">
      <c r="A384" s="40">
        <v>369</v>
      </c>
      <c r="B384" s="41" t="s">
        <v>1261</v>
      </c>
      <c r="C384" s="42">
        <v>1100</v>
      </c>
    </row>
    <row r="385" spans="1:3" x14ac:dyDescent="0.25">
      <c r="A385" s="40">
        <v>370</v>
      </c>
      <c r="B385" s="41" t="s">
        <v>1262</v>
      </c>
      <c r="C385" s="42">
        <v>1100</v>
      </c>
    </row>
    <row r="386" spans="1:3" x14ac:dyDescent="0.25">
      <c r="A386" s="40">
        <v>371</v>
      </c>
      <c r="B386" s="45" t="s">
        <v>1263</v>
      </c>
      <c r="C386" s="42">
        <v>2000</v>
      </c>
    </row>
    <row r="387" spans="1:3" x14ac:dyDescent="0.25">
      <c r="A387" s="40">
        <v>372</v>
      </c>
      <c r="B387" s="45" t="s">
        <v>1264</v>
      </c>
      <c r="C387" s="42">
        <v>2000</v>
      </c>
    </row>
    <row r="388" spans="1:3" x14ac:dyDescent="0.25">
      <c r="A388" s="40">
        <v>373</v>
      </c>
      <c r="B388" s="45" t="s">
        <v>1265</v>
      </c>
      <c r="C388" s="42">
        <v>1100</v>
      </c>
    </row>
    <row r="389" spans="1:3" x14ac:dyDescent="0.25">
      <c r="A389" s="40">
        <v>374</v>
      </c>
      <c r="B389" s="45" t="s">
        <v>1266</v>
      </c>
      <c r="C389" s="42">
        <v>1100</v>
      </c>
    </row>
    <row r="390" spans="1:3" x14ac:dyDescent="0.25">
      <c r="A390" s="40">
        <v>375</v>
      </c>
      <c r="B390" s="45" t="s">
        <v>1267</v>
      </c>
      <c r="C390" s="42">
        <v>1100</v>
      </c>
    </row>
    <row r="391" spans="1:3" x14ac:dyDescent="0.25">
      <c r="A391" s="40">
        <v>376</v>
      </c>
      <c r="B391" s="45" t="s">
        <v>1268</v>
      </c>
      <c r="C391" s="42">
        <v>2000</v>
      </c>
    </row>
    <row r="392" spans="1:3" x14ac:dyDescent="0.25">
      <c r="A392" s="40">
        <v>377</v>
      </c>
      <c r="B392" s="45" t="s">
        <v>1269</v>
      </c>
      <c r="C392" s="42">
        <v>2000</v>
      </c>
    </row>
    <row r="393" spans="1:3" x14ac:dyDescent="0.25">
      <c r="A393" s="40">
        <v>378</v>
      </c>
      <c r="B393" s="45" t="s">
        <v>1270</v>
      </c>
      <c r="C393" s="42">
        <v>5500</v>
      </c>
    </row>
    <row r="394" spans="1:3" x14ac:dyDescent="0.25">
      <c r="A394" s="40">
        <v>379</v>
      </c>
      <c r="B394" s="45" t="s">
        <v>1271</v>
      </c>
      <c r="C394" s="42">
        <v>1100</v>
      </c>
    </row>
    <row r="395" spans="1:3" x14ac:dyDescent="0.25">
      <c r="A395" s="40">
        <v>380</v>
      </c>
      <c r="B395" s="45" t="s">
        <v>1272</v>
      </c>
      <c r="C395" s="42">
        <v>3300</v>
      </c>
    </row>
    <row r="396" spans="1:3" x14ac:dyDescent="0.25">
      <c r="A396" s="40">
        <v>381</v>
      </c>
      <c r="B396" s="45" t="s">
        <v>1273</v>
      </c>
      <c r="C396" s="42">
        <v>2200</v>
      </c>
    </row>
    <row r="397" spans="1:3" x14ac:dyDescent="0.25">
      <c r="A397" s="40">
        <v>382</v>
      </c>
      <c r="B397" s="45" t="s">
        <v>951</v>
      </c>
      <c r="C397" s="42">
        <v>3300</v>
      </c>
    </row>
    <row r="398" spans="1:3" x14ac:dyDescent="0.25">
      <c r="A398" s="40">
        <v>383</v>
      </c>
      <c r="B398" s="45" t="s">
        <v>1274</v>
      </c>
      <c r="C398" s="42">
        <v>2200</v>
      </c>
    </row>
    <row r="399" spans="1:3" x14ac:dyDescent="0.25">
      <c r="A399" s="40">
        <v>384</v>
      </c>
      <c r="B399" s="45" t="s">
        <v>1275</v>
      </c>
      <c r="C399" s="42">
        <v>1100</v>
      </c>
    </row>
    <row r="400" spans="1:3" x14ac:dyDescent="0.25">
      <c r="A400" s="40">
        <v>385</v>
      </c>
      <c r="B400" s="45" t="s">
        <v>1276</v>
      </c>
      <c r="C400" s="42">
        <v>1500</v>
      </c>
    </row>
    <row r="401" spans="1:3" x14ac:dyDescent="0.25">
      <c r="A401" s="40">
        <v>386</v>
      </c>
      <c r="B401" s="45" t="s">
        <v>1277</v>
      </c>
      <c r="C401" s="42">
        <v>4500</v>
      </c>
    </row>
    <row r="402" spans="1:3" x14ac:dyDescent="0.25">
      <c r="A402" s="125" t="s">
        <v>332</v>
      </c>
      <c r="B402" s="126"/>
      <c r="C402" s="126"/>
    </row>
    <row r="403" spans="1:3" x14ac:dyDescent="0.25">
      <c r="A403" s="40">
        <v>387</v>
      </c>
      <c r="B403" s="41" t="s">
        <v>1278</v>
      </c>
      <c r="C403" s="42">
        <v>2000</v>
      </c>
    </row>
    <row r="404" spans="1:3" x14ac:dyDescent="0.25">
      <c r="A404" s="40">
        <v>388</v>
      </c>
      <c r="B404" s="41" t="s">
        <v>1279</v>
      </c>
      <c r="C404" s="42">
        <v>3500</v>
      </c>
    </row>
    <row r="405" spans="1:3" x14ac:dyDescent="0.25">
      <c r="A405" s="40">
        <v>389</v>
      </c>
      <c r="B405" s="41" t="s">
        <v>1280</v>
      </c>
      <c r="C405" s="42">
        <v>4400</v>
      </c>
    </row>
    <row r="406" spans="1:3" x14ac:dyDescent="0.25">
      <c r="A406" s="40">
        <v>390</v>
      </c>
      <c r="B406" s="41" t="s">
        <v>1281</v>
      </c>
      <c r="C406" s="42">
        <v>66000</v>
      </c>
    </row>
    <row r="407" spans="1:3" x14ac:dyDescent="0.25">
      <c r="A407" s="40">
        <v>391</v>
      </c>
      <c r="B407" s="41" t="s">
        <v>1282</v>
      </c>
      <c r="C407" s="42">
        <v>40000</v>
      </c>
    </row>
    <row r="408" spans="1:3" x14ac:dyDescent="0.25">
      <c r="A408" s="40">
        <v>392</v>
      </c>
      <c r="B408" s="41" t="s">
        <v>1283</v>
      </c>
      <c r="C408" s="42">
        <v>5500</v>
      </c>
    </row>
    <row r="409" spans="1:3" x14ac:dyDescent="0.25">
      <c r="A409" s="40">
        <v>393</v>
      </c>
      <c r="B409" s="41" t="s">
        <v>1284</v>
      </c>
      <c r="C409" s="42">
        <v>5000</v>
      </c>
    </row>
    <row r="410" spans="1:3" x14ac:dyDescent="0.25">
      <c r="A410" s="40">
        <v>394</v>
      </c>
      <c r="B410" s="41" t="s">
        <v>1285</v>
      </c>
      <c r="C410" s="42">
        <v>5500</v>
      </c>
    </row>
    <row r="411" spans="1:3" x14ac:dyDescent="0.25">
      <c r="A411" s="40">
        <v>395</v>
      </c>
      <c r="B411" s="41" t="s">
        <v>1286</v>
      </c>
      <c r="C411" s="42">
        <v>2200</v>
      </c>
    </row>
    <row r="412" spans="1:3" x14ac:dyDescent="0.25">
      <c r="A412" s="40">
        <v>396</v>
      </c>
      <c r="B412" s="41" t="s">
        <v>1287</v>
      </c>
      <c r="C412" s="42">
        <v>3300</v>
      </c>
    </row>
    <row r="413" spans="1:3" x14ac:dyDescent="0.25">
      <c r="A413" s="40">
        <v>397</v>
      </c>
      <c r="B413" s="41" t="s">
        <v>1288</v>
      </c>
      <c r="C413" s="42">
        <v>2200</v>
      </c>
    </row>
    <row r="414" spans="1:3" x14ac:dyDescent="0.25">
      <c r="A414" s="40">
        <v>398</v>
      </c>
      <c r="B414" s="41" t="s">
        <v>952</v>
      </c>
      <c r="C414" s="42">
        <v>1000</v>
      </c>
    </row>
    <row r="415" spans="1:3" x14ac:dyDescent="0.25">
      <c r="A415" s="40">
        <v>399</v>
      </c>
      <c r="B415" s="41" t="s">
        <v>1289</v>
      </c>
      <c r="C415" s="42">
        <v>1000</v>
      </c>
    </row>
    <row r="416" spans="1:3" x14ac:dyDescent="0.25">
      <c r="A416" s="40">
        <v>400</v>
      </c>
      <c r="B416" s="41" t="s">
        <v>334</v>
      </c>
      <c r="C416" s="42">
        <v>6000</v>
      </c>
    </row>
    <row r="417" spans="1:3" x14ac:dyDescent="0.25">
      <c r="A417" s="125" t="s">
        <v>1290</v>
      </c>
      <c r="B417" s="126"/>
      <c r="C417" s="126"/>
    </row>
    <row r="418" spans="1:3" x14ac:dyDescent="0.25">
      <c r="A418" s="40">
        <v>401</v>
      </c>
      <c r="B418" s="41" t="s">
        <v>1291</v>
      </c>
      <c r="C418" s="42">
        <v>35000</v>
      </c>
    </row>
    <row r="419" spans="1:3" x14ac:dyDescent="0.25">
      <c r="A419" s="40">
        <v>402</v>
      </c>
      <c r="B419" s="41" t="s">
        <v>1292</v>
      </c>
      <c r="C419" s="42">
        <v>5500</v>
      </c>
    </row>
    <row r="420" spans="1:3" x14ac:dyDescent="0.25">
      <c r="A420" s="40">
        <v>403</v>
      </c>
      <c r="B420" s="41" t="s">
        <v>1293</v>
      </c>
      <c r="C420" s="42">
        <v>1000</v>
      </c>
    </row>
    <row r="421" spans="1:3" x14ac:dyDescent="0.25">
      <c r="A421" s="40">
        <v>404</v>
      </c>
      <c r="B421" s="41" t="s">
        <v>1294</v>
      </c>
      <c r="C421" s="42">
        <v>3300</v>
      </c>
    </row>
    <row r="422" spans="1:3" ht="25.5" x14ac:dyDescent="0.25">
      <c r="A422" s="40">
        <v>405</v>
      </c>
      <c r="B422" s="47" t="s">
        <v>1295</v>
      </c>
      <c r="C422" s="42">
        <v>4400</v>
      </c>
    </row>
    <row r="423" spans="1:3" x14ac:dyDescent="0.25">
      <c r="A423" s="40">
        <v>406</v>
      </c>
      <c r="B423" s="41" t="s">
        <v>1296</v>
      </c>
      <c r="C423" s="42">
        <v>3000</v>
      </c>
    </row>
    <row r="424" spans="1:3" x14ac:dyDescent="0.25">
      <c r="A424" s="40">
        <v>407</v>
      </c>
      <c r="B424" s="41" t="s">
        <v>1297</v>
      </c>
      <c r="C424" s="42">
        <v>3000</v>
      </c>
    </row>
    <row r="425" spans="1:3" x14ac:dyDescent="0.25">
      <c r="A425" s="40">
        <v>408</v>
      </c>
      <c r="B425" s="41" t="s">
        <v>1298</v>
      </c>
      <c r="C425" s="42">
        <v>5500</v>
      </c>
    </row>
    <row r="426" spans="1:3" x14ac:dyDescent="0.25">
      <c r="A426" s="40">
        <v>409</v>
      </c>
      <c r="B426" s="41" t="s">
        <v>339</v>
      </c>
      <c r="C426" s="42">
        <v>1000</v>
      </c>
    </row>
    <row r="427" spans="1:3" x14ac:dyDescent="0.25">
      <c r="A427" s="40">
        <v>410</v>
      </c>
      <c r="B427" s="41" t="s">
        <v>340</v>
      </c>
      <c r="C427" s="42">
        <v>1000</v>
      </c>
    </row>
    <row r="428" spans="1:3" x14ac:dyDescent="0.25">
      <c r="A428" s="40">
        <v>411</v>
      </c>
      <c r="B428" s="41" t="s">
        <v>1299</v>
      </c>
      <c r="C428" s="42">
        <v>1000</v>
      </c>
    </row>
    <row r="429" spans="1:3" x14ac:dyDescent="0.25">
      <c r="A429" s="40">
        <v>412</v>
      </c>
      <c r="B429" s="41" t="s">
        <v>341</v>
      </c>
      <c r="C429" s="42">
        <v>1000</v>
      </c>
    </row>
    <row r="430" spans="1:3" x14ac:dyDescent="0.25">
      <c r="A430" s="40">
        <v>413</v>
      </c>
      <c r="B430" s="41" t="s">
        <v>342</v>
      </c>
      <c r="C430" s="42">
        <v>3000</v>
      </c>
    </row>
    <row r="431" spans="1:3" x14ac:dyDescent="0.25">
      <c r="A431" s="40">
        <v>414</v>
      </c>
      <c r="B431" s="41" t="s">
        <v>338</v>
      </c>
      <c r="C431" s="42">
        <v>30000</v>
      </c>
    </row>
    <row r="432" spans="1:3" x14ac:dyDescent="0.25">
      <c r="A432" s="40">
        <v>415</v>
      </c>
      <c r="B432" s="41" t="s">
        <v>1300</v>
      </c>
      <c r="C432" s="42">
        <v>500</v>
      </c>
    </row>
    <row r="433" spans="1:3" x14ac:dyDescent="0.25">
      <c r="A433" s="40">
        <v>416</v>
      </c>
      <c r="B433" s="41" t="s">
        <v>1301</v>
      </c>
      <c r="C433" s="42">
        <v>5500</v>
      </c>
    </row>
    <row r="434" spans="1:3" x14ac:dyDescent="0.25">
      <c r="A434" s="40">
        <v>417</v>
      </c>
      <c r="B434" s="41" t="s">
        <v>1302</v>
      </c>
      <c r="C434" s="42">
        <v>25000</v>
      </c>
    </row>
    <row r="435" spans="1:3" x14ac:dyDescent="0.25">
      <c r="A435" s="40">
        <v>418</v>
      </c>
      <c r="B435" s="41" t="s">
        <v>1303</v>
      </c>
      <c r="C435" s="42">
        <v>5000</v>
      </c>
    </row>
    <row r="436" spans="1:3" x14ac:dyDescent="0.25">
      <c r="A436" s="40">
        <v>419</v>
      </c>
      <c r="B436" s="41" t="s">
        <v>343</v>
      </c>
      <c r="C436" s="42">
        <v>6000</v>
      </c>
    </row>
    <row r="437" spans="1:3" x14ac:dyDescent="0.25">
      <c r="A437" s="40">
        <v>420</v>
      </c>
      <c r="B437" s="41" t="s">
        <v>1304</v>
      </c>
      <c r="C437" s="42">
        <v>5000</v>
      </c>
    </row>
    <row r="438" spans="1:3" x14ac:dyDescent="0.25">
      <c r="A438" s="40">
        <v>421</v>
      </c>
      <c r="B438" s="41" t="s">
        <v>1305</v>
      </c>
      <c r="C438" s="42">
        <v>5500</v>
      </c>
    </row>
    <row r="439" spans="1:3" x14ac:dyDescent="0.25">
      <c r="A439" s="40">
        <v>422</v>
      </c>
      <c r="B439" s="41" t="s">
        <v>1306</v>
      </c>
      <c r="C439" s="42">
        <v>5000</v>
      </c>
    </row>
    <row r="440" spans="1:3" x14ac:dyDescent="0.25">
      <c r="A440" s="40">
        <v>423</v>
      </c>
      <c r="B440" s="41" t="s">
        <v>1307</v>
      </c>
      <c r="C440" s="42">
        <v>3300</v>
      </c>
    </row>
    <row r="441" spans="1:3" x14ac:dyDescent="0.25">
      <c r="A441" s="40">
        <v>424</v>
      </c>
      <c r="B441" s="41" t="s">
        <v>1308</v>
      </c>
      <c r="C441" s="42">
        <v>5000</v>
      </c>
    </row>
    <row r="442" spans="1:3" x14ac:dyDescent="0.25">
      <c r="A442" s="40">
        <v>425</v>
      </c>
      <c r="B442" s="41" t="s">
        <v>1309</v>
      </c>
      <c r="C442" s="42">
        <v>5500</v>
      </c>
    </row>
    <row r="443" spans="1:3" x14ac:dyDescent="0.25">
      <c r="A443" s="40">
        <v>426</v>
      </c>
      <c r="B443" s="41" t="s">
        <v>1310</v>
      </c>
      <c r="C443" s="42">
        <v>3000</v>
      </c>
    </row>
    <row r="444" spans="1:3" x14ac:dyDescent="0.25">
      <c r="A444" s="40">
        <v>427</v>
      </c>
      <c r="B444" s="41" t="s">
        <v>1311</v>
      </c>
      <c r="C444" s="42">
        <v>1000</v>
      </c>
    </row>
    <row r="445" spans="1:3" x14ac:dyDescent="0.25">
      <c r="A445" s="40">
        <v>428</v>
      </c>
      <c r="B445" s="41" t="s">
        <v>1288</v>
      </c>
      <c r="C445" s="42">
        <v>5000</v>
      </c>
    </row>
    <row r="446" spans="1:3" x14ac:dyDescent="0.25">
      <c r="A446" s="40">
        <v>429</v>
      </c>
      <c r="B446" s="41" t="s">
        <v>1312</v>
      </c>
      <c r="C446" s="42">
        <v>3000</v>
      </c>
    </row>
    <row r="447" spans="1:3" x14ac:dyDescent="0.25">
      <c r="A447" s="40">
        <v>430</v>
      </c>
      <c r="B447" s="41" t="s">
        <v>1313</v>
      </c>
      <c r="C447" s="42">
        <v>3300</v>
      </c>
    </row>
    <row r="448" spans="1:3" x14ac:dyDescent="0.25">
      <c r="A448" s="40">
        <v>431</v>
      </c>
      <c r="B448" s="41" t="s">
        <v>1314</v>
      </c>
      <c r="C448" s="42">
        <v>500</v>
      </c>
    </row>
    <row r="449" spans="1:3" x14ac:dyDescent="0.25">
      <c r="A449" s="40">
        <v>432</v>
      </c>
      <c r="B449" s="41" t="s">
        <v>1315</v>
      </c>
      <c r="C449" s="42">
        <v>1000</v>
      </c>
    </row>
    <row r="450" spans="1:3" x14ac:dyDescent="0.25">
      <c r="A450" s="40">
        <v>433</v>
      </c>
      <c r="B450" s="41" t="s">
        <v>1316</v>
      </c>
      <c r="C450" s="42">
        <v>1100</v>
      </c>
    </row>
    <row r="451" spans="1:3" x14ac:dyDescent="0.25">
      <c r="A451" s="40">
        <v>434</v>
      </c>
      <c r="B451" s="41" t="s">
        <v>1317</v>
      </c>
      <c r="C451" s="42">
        <v>100</v>
      </c>
    </row>
    <row r="452" spans="1:3" x14ac:dyDescent="0.25">
      <c r="A452" s="40">
        <v>435</v>
      </c>
      <c r="B452" s="48" t="s">
        <v>1318</v>
      </c>
      <c r="C452" s="44"/>
    </row>
    <row r="453" spans="1:3" x14ac:dyDescent="0.25">
      <c r="A453" s="40">
        <v>436</v>
      </c>
      <c r="B453" s="48" t="s">
        <v>1319</v>
      </c>
      <c r="C453" s="42">
        <v>20000</v>
      </c>
    </row>
    <row r="454" spans="1:3" x14ac:dyDescent="0.25">
      <c r="A454" s="40">
        <v>437</v>
      </c>
      <c r="B454" s="48" t="s">
        <v>1320</v>
      </c>
      <c r="C454" s="49"/>
    </row>
    <row r="455" spans="1:3" x14ac:dyDescent="0.25">
      <c r="A455" s="40">
        <v>438</v>
      </c>
      <c r="B455" s="48" t="s">
        <v>1321</v>
      </c>
      <c r="C455" s="42">
        <v>15000</v>
      </c>
    </row>
    <row r="456" spans="1:3" x14ac:dyDescent="0.25">
      <c r="A456" s="40">
        <v>439</v>
      </c>
      <c r="B456" s="48" t="s">
        <v>1322</v>
      </c>
      <c r="C456" s="42">
        <v>50000</v>
      </c>
    </row>
    <row r="457" spans="1:3" x14ac:dyDescent="0.25">
      <c r="A457" s="40">
        <v>440</v>
      </c>
      <c r="B457" s="48" t="s">
        <v>1323</v>
      </c>
      <c r="C457" s="42">
        <v>5000</v>
      </c>
    </row>
    <row r="458" spans="1:3" x14ac:dyDescent="0.25">
      <c r="A458" s="134" t="s">
        <v>1324</v>
      </c>
      <c r="B458" s="135"/>
      <c r="C458" s="135"/>
    </row>
    <row r="459" spans="1:3" x14ac:dyDescent="0.25">
      <c r="A459" s="136"/>
      <c r="B459" s="137"/>
      <c r="C459" s="137"/>
    </row>
    <row r="460" spans="1:3" x14ac:dyDescent="0.25">
      <c r="A460" s="40">
        <v>1</v>
      </c>
      <c r="B460" s="41" t="s">
        <v>346</v>
      </c>
      <c r="C460" s="42">
        <v>140000</v>
      </c>
    </row>
    <row r="461" spans="1:3" x14ac:dyDescent="0.25">
      <c r="A461" s="40">
        <v>2</v>
      </c>
      <c r="B461" s="41" t="s">
        <v>1325</v>
      </c>
      <c r="C461" s="42">
        <v>119000</v>
      </c>
    </row>
    <row r="462" spans="1:3" x14ac:dyDescent="0.25">
      <c r="A462" s="40">
        <v>3</v>
      </c>
      <c r="B462" s="41" t="s">
        <v>1326</v>
      </c>
      <c r="C462" s="42">
        <v>6000</v>
      </c>
    </row>
    <row r="463" spans="1:3" x14ac:dyDescent="0.25">
      <c r="A463" s="40">
        <v>4</v>
      </c>
      <c r="B463" s="41" t="s">
        <v>348</v>
      </c>
      <c r="C463" s="42">
        <v>2040</v>
      </c>
    </row>
    <row r="464" spans="1:3" x14ac:dyDescent="0.25">
      <c r="A464" s="40">
        <v>5</v>
      </c>
      <c r="B464" s="41" t="s">
        <v>1327</v>
      </c>
      <c r="C464" s="42">
        <v>9350</v>
      </c>
    </row>
    <row r="465" spans="1:3" x14ac:dyDescent="0.25">
      <c r="A465" s="40">
        <v>6</v>
      </c>
      <c r="B465" s="41" t="s">
        <v>1328</v>
      </c>
      <c r="C465" s="42">
        <v>2700</v>
      </c>
    </row>
    <row r="466" spans="1:3" x14ac:dyDescent="0.25">
      <c r="A466" s="40">
        <v>7</v>
      </c>
      <c r="B466" s="41" t="s">
        <v>1329</v>
      </c>
      <c r="C466" s="42">
        <v>2200</v>
      </c>
    </row>
    <row r="467" spans="1:3" x14ac:dyDescent="0.25">
      <c r="A467" s="40">
        <v>8</v>
      </c>
      <c r="B467" s="41" t="s">
        <v>1330</v>
      </c>
      <c r="C467" s="42">
        <v>400</v>
      </c>
    </row>
    <row r="468" spans="1:3" x14ac:dyDescent="0.25">
      <c r="A468" s="40">
        <v>9</v>
      </c>
      <c r="B468" s="41" t="s">
        <v>1331</v>
      </c>
      <c r="C468" s="42">
        <v>850</v>
      </c>
    </row>
    <row r="469" spans="1:3" x14ac:dyDescent="0.25">
      <c r="A469" s="40">
        <v>10</v>
      </c>
      <c r="B469" s="41" t="s">
        <v>349</v>
      </c>
      <c r="C469" s="42">
        <v>85000</v>
      </c>
    </row>
    <row r="470" spans="1:3" x14ac:dyDescent="0.25">
      <c r="A470" s="40">
        <v>11</v>
      </c>
      <c r="B470" s="41" t="s">
        <v>1332</v>
      </c>
      <c r="C470" s="42">
        <v>1000</v>
      </c>
    </row>
    <row r="471" spans="1:3" x14ac:dyDescent="0.25">
      <c r="A471" s="40">
        <v>12</v>
      </c>
      <c r="B471" s="41" t="s">
        <v>1333</v>
      </c>
      <c r="C471" s="42">
        <v>1000</v>
      </c>
    </row>
    <row r="472" spans="1:3" x14ac:dyDescent="0.25">
      <c r="A472" s="40">
        <v>13</v>
      </c>
      <c r="B472" s="41" t="s">
        <v>1334</v>
      </c>
      <c r="C472" s="42">
        <v>2300</v>
      </c>
    </row>
    <row r="473" spans="1:3" x14ac:dyDescent="0.25">
      <c r="A473" s="40">
        <v>14</v>
      </c>
      <c r="B473" s="41" t="s">
        <v>1335</v>
      </c>
      <c r="C473" s="42">
        <v>2300</v>
      </c>
    </row>
    <row r="474" spans="1:3" x14ac:dyDescent="0.25">
      <c r="A474" s="40">
        <v>15</v>
      </c>
      <c r="B474" s="41" t="s">
        <v>353</v>
      </c>
      <c r="C474" s="42">
        <v>6800</v>
      </c>
    </row>
    <row r="475" spans="1:3" x14ac:dyDescent="0.25">
      <c r="A475" s="40">
        <v>16</v>
      </c>
      <c r="B475" s="41" t="s">
        <v>1336</v>
      </c>
      <c r="C475" s="42">
        <v>9350</v>
      </c>
    </row>
    <row r="476" spans="1:3" x14ac:dyDescent="0.25">
      <c r="A476" s="40">
        <v>17</v>
      </c>
      <c r="B476" s="41" t="s">
        <v>354</v>
      </c>
      <c r="C476" s="42">
        <v>1500</v>
      </c>
    </row>
    <row r="477" spans="1:3" x14ac:dyDescent="0.25">
      <c r="A477" s="40">
        <v>18</v>
      </c>
      <c r="B477" s="41" t="s">
        <v>540</v>
      </c>
      <c r="C477" s="42">
        <v>10000</v>
      </c>
    </row>
    <row r="478" spans="1:3" x14ac:dyDescent="0.25">
      <c r="A478" s="40">
        <v>19</v>
      </c>
      <c r="B478" s="41" t="s">
        <v>355</v>
      </c>
      <c r="C478" s="42">
        <v>3000</v>
      </c>
    </row>
    <row r="479" spans="1:3" x14ac:dyDescent="0.25">
      <c r="A479" s="40">
        <v>20</v>
      </c>
      <c r="B479" s="41" t="s">
        <v>357</v>
      </c>
      <c r="C479" s="42">
        <v>17000</v>
      </c>
    </row>
    <row r="480" spans="1:3" x14ac:dyDescent="0.25">
      <c r="A480" s="40">
        <v>21</v>
      </c>
      <c r="B480" s="41" t="s">
        <v>1337</v>
      </c>
      <c r="C480" s="42">
        <v>2300</v>
      </c>
    </row>
    <row r="481" spans="1:3" x14ac:dyDescent="0.25">
      <c r="A481" s="40">
        <v>22</v>
      </c>
      <c r="B481" s="41" t="s">
        <v>358</v>
      </c>
      <c r="C481" s="42">
        <v>6800</v>
      </c>
    </row>
    <row r="482" spans="1:3" x14ac:dyDescent="0.25">
      <c r="A482" s="40">
        <v>23</v>
      </c>
      <c r="B482" s="41" t="s">
        <v>1338</v>
      </c>
      <c r="C482" s="42">
        <v>4000</v>
      </c>
    </row>
    <row r="483" spans="1:3" x14ac:dyDescent="0.25">
      <c r="A483" s="40">
        <v>24</v>
      </c>
      <c r="B483" s="41" t="s">
        <v>1339</v>
      </c>
      <c r="C483" s="42">
        <v>3400</v>
      </c>
    </row>
    <row r="484" spans="1:3" x14ac:dyDescent="0.25">
      <c r="A484" s="40">
        <v>25</v>
      </c>
      <c r="B484" s="41" t="s">
        <v>1340</v>
      </c>
      <c r="C484" s="42">
        <v>8000</v>
      </c>
    </row>
    <row r="485" spans="1:3" x14ac:dyDescent="0.25">
      <c r="A485" s="40">
        <v>26</v>
      </c>
      <c r="B485" s="41" t="s">
        <v>1341</v>
      </c>
      <c r="C485" s="42">
        <v>1700</v>
      </c>
    </row>
    <row r="486" spans="1:3" x14ac:dyDescent="0.25">
      <c r="A486" s="40">
        <v>27</v>
      </c>
      <c r="B486" s="41" t="s">
        <v>1342</v>
      </c>
      <c r="C486" s="42">
        <v>4000</v>
      </c>
    </row>
    <row r="487" spans="1:3" x14ac:dyDescent="0.25">
      <c r="A487" s="40">
        <v>28</v>
      </c>
      <c r="B487" s="41" t="s">
        <v>359</v>
      </c>
      <c r="C487" s="42">
        <v>4000</v>
      </c>
    </row>
    <row r="488" spans="1:3" x14ac:dyDescent="0.25">
      <c r="A488" s="40">
        <v>29</v>
      </c>
      <c r="B488" s="41" t="s">
        <v>360</v>
      </c>
      <c r="C488" s="42">
        <v>1500</v>
      </c>
    </row>
    <row r="489" spans="1:3" x14ac:dyDescent="0.25">
      <c r="A489" s="40">
        <v>30</v>
      </c>
      <c r="B489" s="41" t="s">
        <v>1343</v>
      </c>
      <c r="C489" s="42">
        <v>1700</v>
      </c>
    </row>
    <row r="490" spans="1:3" x14ac:dyDescent="0.25">
      <c r="A490" s="40">
        <v>31</v>
      </c>
      <c r="B490" s="41" t="s">
        <v>361</v>
      </c>
      <c r="C490" s="42">
        <v>600</v>
      </c>
    </row>
    <row r="491" spans="1:3" x14ac:dyDescent="0.25">
      <c r="A491" s="40">
        <v>32</v>
      </c>
      <c r="B491" s="41" t="s">
        <v>1344</v>
      </c>
      <c r="C491" s="42">
        <v>11500</v>
      </c>
    </row>
    <row r="492" spans="1:3" x14ac:dyDescent="0.25">
      <c r="A492" s="40">
        <v>33</v>
      </c>
      <c r="B492" s="41" t="s">
        <v>362</v>
      </c>
      <c r="C492" s="42">
        <v>10700</v>
      </c>
    </row>
    <row r="493" spans="1:3" x14ac:dyDescent="0.25">
      <c r="A493" s="40">
        <v>34</v>
      </c>
      <c r="B493" s="41" t="s">
        <v>1345</v>
      </c>
      <c r="C493" s="42">
        <v>1200</v>
      </c>
    </row>
    <row r="494" spans="1:3" x14ac:dyDescent="0.25">
      <c r="A494" s="40">
        <v>35</v>
      </c>
      <c r="B494" s="41" t="s">
        <v>363</v>
      </c>
      <c r="C494" s="42">
        <v>20400</v>
      </c>
    </row>
    <row r="495" spans="1:3" x14ac:dyDescent="0.25">
      <c r="A495" s="40">
        <v>36</v>
      </c>
      <c r="B495" s="41" t="s">
        <v>1346</v>
      </c>
      <c r="C495" s="42">
        <v>11500</v>
      </c>
    </row>
    <row r="496" spans="1:3" x14ac:dyDescent="0.25">
      <c r="A496" s="40">
        <v>37</v>
      </c>
      <c r="B496" s="41" t="s">
        <v>1347</v>
      </c>
      <c r="C496" s="42">
        <v>6800</v>
      </c>
    </row>
    <row r="497" spans="1:3" x14ac:dyDescent="0.25">
      <c r="A497" s="40">
        <v>38</v>
      </c>
      <c r="B497" s="41" t="s">
        <v>1348</v>
      </c>
      <c r="C497" s="42">
        <v>6800</v>
      </c>
    </row>
    <row r="498" spans="1:3" x14ac:dyDescent="0.25">
      <c r="A498" s="40">
        <v>39</v>
      </c>
      <c r="B498" s="41" t="s">
        <v>1349</v>
      </c>
      <c r="C498" s="42">
        <v>6800</v>
      </c>
    </row>
    <row r="499" spans="1:3" x14ac:dyDescent="0.25">
      <c r="A499" s="40">
        <v>40</v>
      </c>
      <c r="B499" s="41" t="s">
        <v>1350</v>
      </c>
      <c r="C499" s="42">
        <v>6800</v>
      </c>
    </row>
    <row r="500" spans="1:3" x14ac:dyDescent="0.25">
      <c r="A500" s="40">
        <v>41</v>
      </c>
      <c r="B500" s="41" t="s">
        <v>365</v>
      </c>
      <c r="C500" s="42">
        <v>350</v>
      </c>
    </row>
    <row r="501" spans="1:3" x14ac:dyDescent="0.25">
      <c r="A501" s="40">
        <v>42</v>
      </c>
      <c r="B501" s="41" t="s">
        <v>366</v>
      </c>
      <c r="C501" s="42">
        <v>2000</v>
      </c>
    </row>
    <row r="502" spans="1:3" x14ac:dyDescent="0.25">
      <c r="A502" s="40">
        <v>43</v>
      </c>
      <c r="B502" s="41" t="s">
        <v>367</v>
      </c>
      <c r="C502" s="42">
        <v>1150</v>
      </c>
    </row>
    <row r="503" spans="1:3" x14ac:dyDescent="0.25">
      <c r="A503" s="40">
        <v>44</v>
      </c>
      <c r="B503" s="41" t="s">
        <v>1351</v>
      </c>
      <c r="C503" s="42">
        <v>8500</v>
      </c>
    </row>
    <row r="504" spans="1:3" x14ac:dyDescent="0.25">
      <c r="A504" s="40">
        <v>45</v>
      </c>
      <c r="B504" s="41" t="s">
        <v>1352</v>
      </c>
      <c r="C504" s="42">
        <v>11000</v>
      </c>
    </row>
    <row r="505" spans="1:3" x14ac:dyDescent="0.25">
      <c r="A505" s="40">
        <v>46</v>
      </c>
      <c r="B505" s="41" t="s">
        <v>1353</v>
      </c>
      <c r="C505" s="42">
        <v>500</v>
      </c>
    </row>
    <row r="506" spans="1:3" x14ac:dyDescent="0.25">
      <c r="A506" s="40">
        <v>47</v>
      </c>
      <c r="B506" s="41" t="s">
        <v>1354</v>
      </c>
      <c r="C506" s="42">
        <v>500</v>
      </c>
    </row>
    <row r="507" spans="1:3" x14ac:dyDescent="0.25">
      <c r="A507" s="40">
        <v>48</v>
      </c>
      <c r="B507" s="41" t="s">
        <v>369</v>
      </c>
      <c r="C507" s="42">
        <v>1150</v>
      </c>
    </row>
    <row r="508" spans="1:3" x14ac:dyDescent="0.25">
      <c r="A508" s="40">
        <v>49</v>
      </c>
      <c r="B508" s="41" t="s">
        <v>1355</v>
      </c>
      <c r="C508" s="42">
        <v>1300</v>
      </c>
    </row>
    <row r="509" spans="1:3" x14ac:dyDescent="0.25">
      <c r="A509" s="40">
        <v>50</v>
      </c>
      <c r="B509" s="41" t="s">
        <v>1356</v>
      </c>
      <c r="C509" s="42">
        <v>2300</v>
      </c>
    </row>
    <row r="510" spans="1:3" x14ac:dyDescent="0.25">
      <c r="A510" s="40">
        <v>51</v>
      </c>
      <c r="B510" s="41" t="s">
        <v>1357</v>
      </c>
      <c r="C510" s="42">
        <v>2700</v>
      </c>
    </row>
    <row r="511" spans="1:3" x14ac:dyDescent="0.25">
      <c r="A511" s="40">
        <v>52</v>
      </c>
      <c r="B511" s="41" t="s">
        <v>1358</v>
      </c>
      <c r="C511" s="42">
        <v>2800</v>
      </c>
    </row>
    <row r="512" spans="1:3" x14ac:dyDescent="0.25">
      <c r="A512" s="40">
        <v>53</v>
      </c>
      <c r="B512" s="41" t="s">
        <v>973</v>
      </c>
      <c r="C512" s="42">
        <v>11500</v>
      </c>
    </row>
    <row r="513" spans="1:3" x14ac:dyDescent="0.25">
      <c r="A513" s="40">
        <v>54</v>
      </c>
      <c r="B513" s="41" t="s">
        <v>1359</v>
      </c>
      <c r="C513" s="42">
        <v>500</v>
      </c>
    </row>
    <row r="514" spans="1:3" x14ac:dyDescent="0.25">
      <c r="A514" s="40">
        <v>55</v>
      </c>
      <c r="B514" s="41" t="s">
        <v>1360</v>
      </c>
      <c r="C514" s="42">
        <v>500</v>
      </c>
    </row>
    <row r="515" spans="1:3" x14ac:dyDescent="0.25">
      <c r="A515" s="40">
        <v>56</v>
      </c>
      <c r="B515" s="41" t="s">
        <v>1361</v>
      </c>
      <c r="C515" s="42">
        <v>2300</v>
      </c>
    </row>
    <row r="516" spans="1:3" x14ac:dyDescent="0.25">
      <c r="A516" s="40">
        <v>57</v>
      </c>
      <c r="B516" s="41" t="s">
        <v>1362</v>
      </c>
      <c r="C516" s="42">
        <v>3400</v>
      </c>
    </row>
    <row r="517" spans="1:3" x14ac:dyDescent="0.25">
      <c r="A517" s="40">
        <v>58</v>
      </c>
      <c r="B517" s="41" t="s">
        <v>1363</v>
      </c>
      <c r="C517" s="42">
        <v>1150</v>
      </c>
    </row>
    <row r="518" spans="1:3" x14ac:dyDescent="0.25">
      <c r="A518" s="40">
        <v>59</v>
      </c>
      <c r="B518" s="41" t="s">
        <v>1364</v>
      </c>
      <c r="C518" s="42">
        <v>1400</v>
      </c>
    </row>
    <row r="519" spans="1:3" x14ac:dyDescent="0.25">
      <c r="A519" s="40">
        <v>60</v>
      </c>
      <c r="B519" s="41" t="s">
        <v>371</v>
      </c>
      <c r="C519" s="42">
        <v>20400</v>
      </c>
    </row>
    <row r="520" spans="1:3" x14ac:dyDescent="0.25">
      <c r="A520" s="40">
        <v>61</v>
      </c>
      <c r="B520" s="41" t="s">
        <v>1365</v>
      </c>
      <c r="C520" s="42">
        <v>15000</v>
      </c>
    </row>
    <row r="521" spans="1:3" x14ac:dyDescent="0.25">
      <c r="A521" s="40">
        <v>62</v>
      </c>
      <c r="B521" s="41" t="s">
        <v>1366</v>
      </c>
      <c r="C521" s="42">
        <v>500</v>
      </c>
    </row>
    <row r="522" spans="1:3" x14ac:dyDescent="0.25">
      <c r="A522" s="40">
        <v>63</v>
      </c>
      <c r="B522" s="41" t="s">
        <v>1367</v>
      </c>
      <c r="C522" s="42">
        <v>2900</v>
      </c>
    </row>
    <row r="523" spans="1:3" x14ac:dyDescent="0.25">
      <c r="A523" s="40">
        <v>64</v>
      </c>
      <c r="B523" s="41" t="s">
        <v>374</v>
      </c>
      <c r="C523" s="42">
        <v>500</v>
      </c>
    </row>
    <row r="524" spans="1:3" x14ac:dyDescent="0.25">
      <c r="A524" s="40">
        <v>65</v>
      </c>
      <c r="B524" s="41" t="s">
        <v>1368</v>
      </c>
      <c r="C524" s="42">
        <v>2100</v>
      </c>
    </row>
    <row r="525" spans="1:3" x14ac:dyDescent="0.25">
      <c r="A525" s="40">
        <v>66</v>
      </c>
      <c r="B525" s="45" t="s">
        <v>1369</v>
      </c>
      <c r="C525" s="42">
        <v>850</v>
      </c>
    </row>
    <row r="526" spans="1:3" x14ac:dyDescent="0.25">
      <c r="A526" s="40">
        <v>67</v>
      </c>
      <c r="B526" s="45" t="s">
        <v>1370</v>
      </c>
      <c r="C526" s="42">
        <v>1150</v>
      </c>
    </row>
    <row r="527" spans="1:3" x14ac:dyDescent="0.25">
      <c r="A527" s="40">
        <v>68</v>
      </c>
      <c r="B527" s="45" t="s">
        <v>1371</v>
      </c>
      <c r="C527" s="42">
        <v>1150</v>
      </c>
    </row>
    <row r="528" spans="1:3" x14ac:dyDescent="0.25">
      <c r="A528" s="40">
        <v>69</v>
      </c>
      <c r="B528" s="45" t="s">
        <v>1372</v>
      </c>
      <c r="C528" s="42">
        <v>1150</v>
      </c>
    </row>
    <row r="529" spans="1:3" x14ac:dyDescent="0.25">
      <c r="A529" s="40">
        <v>70</v>
      </c>
      <c r="B529" s="45" t="s">
        <v>1373</v>
      </c>
      <c r="C529" s="42">
        <v>3400</v>
      </c>
    </row>
    <row r="530" spans="1:3" x14ac:dyDescent="0.25">
      <c r="A530" s="40">
        <v>71</v>
      </c>
      <c r="B530" s="45" t="s">
        <v>1374</v>
      </c>
      <c r="C530" s="42">
        <v>9350</v>
      </c>
    </row>
    <row r="531" spans="1:3" x14ac:dyDescent="0.25">
      <c r="A531" s="40">
        <v>72</v>
      </c>
      <c r="B531" s="45" t="s">
        <v>1375</v>
      </c>
      <c r="C531" s="42">
        <v>500</v>
      </c>
    </row>
    <row r="532" spans="1:3" x14ac:dyDescent="0.25">
      <c r="A532" s="40">
        <v>73</v>
      </c>
      <c r="B532" s="45" t="s">
        <v>1376</v>
      </c>
      <c r="C532" s="42">
        <v>500</v>
      </c>
    </row>
    <row r="533" spans="1:3" x14ac:dyDescent="0.25">
      <c r="A533" s="40">
        <v>74</v>
      </c>
      <c r="B533" s="45" t="s">
        <v>1377</v>
      </c>
      <c r="C533" s="42">
        <v>500</v>
      </c>
    </row>
    <row r="534" spans="1:3" x14ac:dyDescent="0.25">
      <c r="A534" s="125" t="s">
        <v>63</v>
      </c>
      <c r="B534" s="126"/>
      <c r="C534" s="126"/>
    </row>
    <row r="535" spans="1:3" x14ac:dyDescent="0.25">
      <c r="A535" s="40">
        <v>75</v>
      </c>
      <c r="B535" s="41" t="s">
        <v>1378</v>
      </c>
      <c r="C535" s="42">
        <v>2900</v>
      </c>
    </row>
    <row r="536" spans="1:3" x14ac:dyDescent="0.25">
      <c r="A536" s="40">
        <v>76</v>
      </c>
      <c r="B536" s="41" t="s">
        <v>1379</v>
      </c>
      <c r="C536" s="42">
        <v>4000</v>
      </c>
    </row>
    <row r="537" spans="1:3" x14ac:dyDescent="0.25">
      <c r="A537" s="40">
        <v>77</v>
      </c>
      <c r="B537" s="41" t="s">
        <v>1380</v>
      </c>
      <c r="C537" s="42">
        <v>4500</v>
      </c>
    </row>
    <row r="538" spans="1:3" x14ac:dyDescent="0.25">
      <c r="A538" s="40">
        <v>78</v>
      </c>
      <c r="B538" s="41" t="s">
        <v>1381</v>
      </c>
      <c r="C538" s="42">
        <v>1400</v>
      </c>
    </row>
    <row r="539" spans="1:3" x14ac:dyDescent="0.25">
      <c r="A539" s="40">
        <v>79</v>
      </c>
      <c r="B539" s="41" t="s">
        <v>376</v>
      </c>
      <c r="C539" s="42">
        <v>500</v>
      </c>
    </row>
    <row r="540" spans="1:3" x14ac:dyDescent="0.25">
      <c r="A540" s="40">
        <v>80</v>
      </c>
      <c r="B540" s="41" t="s">
        <v>834</v>
      </c>
      <c r="C540" s="42">
        <v>6400</v>
      </c>
    </row>
    <row r="541" spans="1:3" x14ac:dyDescent="0.25">
      <c r="A541" s="40">
        <v>81</v>
      </c>
      <c r="B541" s="41" t="s">
        <v>1382</v>
      </c>
      <c r="C541" s="42">
        <v>13500</v>
      </c>
    </row>
    <row r="542" spans="1:3" x14ac:dyDescent="0.25">
      <c r="A542" s="40">
        <v>82</v>
      </c>
      <c r="B542" s="41" t="s">
        <v>1383</v>
      </c>
      <c r="C542" s="42">
        <v>23800</v>
      </c>
    </row>
    <row r="543" spans="1:3" x14ac:dyDescent="0.25">
      <c r="A543" s="40">
        <v>83</v>
      </c>
      <c r="B543" s="41" t="s">
        <v>1384</v>
      </c>
      <c r="C543" s="42">
        <v>2400</v>
      </c>
    </row>
    <row r="544" spans="1:3" x14ac:dyDescent="0.25">
      <c r="A544" s="40">
        <v>84</v>
      </c>
      <c r="B544" s="41" t="s">
        <v>1385</v>
      </c>
      <c r="C544" s="42">
        <v>2400</v>
      </c>
    </row>
    <row r="545" spans="1:3" x14ac:dyDescent="0.25">
      <c r="A545" s="40">
        <v>85</v>
      </c>
      <c r="B545" s="41" t="s">
        <v>378</v>
      </c>
      <c r="C545" s="42">
        <v>1000</v>
      </c>
    </row>
    <row r="546" spans="1:3" x14ac:dyDescent="0.25">
      <c r="A546" s="40">
        <v>86</v>
      </c>
      <c r="B546" s="41" t="s">
        <v>380</v>
      </c>
      <c r="C546" s="42">
        <v>500</v>
      </c>
    </row>
    <row r="547" spans="1:3" x14ac:dyDescent="0.25">
      <c r="A547" s="40">
        <v>87</v>
      </c>
      <c r="B547" s="41" t="s">
        <v>1386</v>
      </c>
      <c r="C547" s="42">
        <v>13000</v>
      </c>
    </row>
    <row r="548" spans="1:3" x14ac:dyDescent="0.25">
      <c r="A548" s="40">
        <v>88</v>
      </c>
      <c r="B548" s="41" t="s">
        <v>1387</v>
      </c>
      <c r="C548" s="42">
        <v>60000</v>
      </c>
    </row>
    <row r="549" spans="1:3" x14ac:dyDescent="0.25">
      <c r="A549" s="40">
        <v>89</v>
      </c>
      <c r="B549" s="41" t="s">
        <v>1388</v>
      </c>
      <c r="C549" s="42">
        <v>6000</v>
      </c>
    </row>
    <row r="550" spans="1:3" x14ac:dyDescent="0.25">
      <c r="A550" s="40">
        <v>90</v>
      </c>
      <c r="B550" s="41" t="s">
        <v>1389</v>
      </c>
      <c r="C550" s="42">
        <v>10000</v>
      </c>
    </row>
    <row r="551" spans="1:3" x14ac:dyDescent="0.25">
      <c r="A551" s="40">
        <v>91</v>
      </c>
      <c r="B551" s="41" t="s">
        <v>1390</v>
      </c>
      <c r="C551" s="42">
        <v>500</v>
      </c>
    </row>
    <row r="552" spans="1:3" x14ac:dyDescent="0.25">
      <c r="A552" s="40">
        <v>92</v>
      </c>
      <c r="B552" s="41" t="s">
        <v>1391</v>
      </c>
      <c r="C552" s="42">
        <v>14000</v>
      </c>
    </row>
    <row r="553" spans="1:3" x14ac:dyDescent="0.25">
      <c r="A553" s="40">
        <v>93</v>
      </c>
      <c r="B553" s="41" t="s">
        <v>1392</v>
      </c>
      <c r="C553" s="42">
        <v>2000</v>
      </c>
    </row>
    <row r="554" spans="1:3" x14ac:dyDescent="0.25">
      <c r="A554" s="40">
        <v>94</v>
      </c>
      <c r="B554" s="41" t="s">
        <v>1393</v>
      </c>
      <c r="C554" s="42">
        <v>4000</v>
      </c>
    </row>
    <row r="555" spans="1:3" x14ac:dyDescent="0.25">
      <c r="A555" s="40">
        <v>95</v>
      </c>
      <c r="B555" s="41" t="s">
        <v>1394</v>
      </c>
      <c r="C555" s="42">
        <v>3400</v>
      </c>
    </row>
    <row r="556" spans="1:3" x14ac:dyDescent="0.25">
      <c r="A556" s="40">
        <v>96</v>
      </c>
      <c r="B556" s="41" t="s">
        <v>386</v>
      </c>
      <c r="C556" s="42">
        <v>4000</v>
      </c>
    </row>
    <row r="557" spans="1:3" x14ac:dyDescent="0.25">
      <c r="A557" s="40">
        <v>97</v>
      </c>
      <c r="B557" s="41" t="s">
        <v>1395</v>
      </c>
      <c r="C557" s="42">
        <v>1000</v>
      </c>
    </row>
    <row r="558" spans="1:3" x14ac:dyDescent="0.25">
      <c r="A558" s="40">
        <v>98</v>
      </c>
      <c r="B558" s="41" t="s">
        <v>389</v>
      </c>
      <c r="C558" s="42">
        <v>4100</v>
      </c>
    </row>
    <row r="559" spans="1:3" x14ac:dyDescent="0.25">
      <c r="A559" s="40">
        <v>99</v>
      </c>
      <c r="B559" s="41" t="s">
        <v>1396</v>
      </c>
      <c r="C559" s="42">
        <v>2600</v>
      </c>
    </row>
    <row r="560" spans="1:3" x14ac:dyDescent="0.25">
      <c r="A560" s="40">
        <v>100</v>
      </c>
      <c r="B560" s="41" t="s">
        <v>1397</v>
      </c>
      <c r="C560" s="42">
        <v>2400</v>
      </c>
    </row>
    <row r="561" spans="1:3" x14ac:dyDescent="0.25">
      <c r="A561" s="40">
        <v>101</v>
      </c>
      <c r="B561" s="41" t="s">
        <v>924</v>
      </c>
      <c r="C561" s="42">
        <v>5000</v>
      </c>
    </row>
    <row r="562" spans="1:3" x14ac:dyDescent="0.25">
      <c r="A562" s="40">
        <v>102</v>
      </c>
      <c r="B562" s="41" t="s">
        <v>390</v>
      </c>
      <c r="C562" s="42">
        <v>5000</v>
      </c>
    </row>
    <row r="563" spans="1:3" x14ac:dyDescent="0.25">
      <c r="A563" s="40">
        <v>103</v>
      </c>
      <c r="B563" s="41" t="s">
        <v>1398</v>
      </c>
      <c r="C563" s="42">
        <v>5100</v>
      </c>
    </row>
    <row r="564" spans="1:3" x14ac:dyDescent="0.25">
      <c r="A564" s="40">
        <v>104</v>
      </c>
      <c r="B564" s="41" t="s">
        <v>1399</v>
      </c>
      <c r="C564" s="42">
        <v>1500</v>
      </c>
    </row>
    <row r="565" spans="1:3" x14ac:dyDescent="0.25">
      <c r="A565" s="40">
        <v>105</v>
      </c>
      <c r="B565" s="41" t="s">
        <v>1400</v>
      </c>
      <c r="C565" s="42">
        <v>2040</v>
      </c>
    </row>
    <row r="566" spans="1:3" x14ac:dyDescent="0.25">
      <c r="A566" s="40">
        <v>106</v>
      </c>
      <c r="B566" s="41" t="s">
        <v>1401</v>
      </c>
      <c r="C566" s="42">
        <v>1700</v>
      </c>
    </row>
    <row r="567" spans="1:3" x14ac:dyDescent="0.25">
      <c r="A567" s="40">
        <v>107</v>
      </c>
      <c r="B567" s="41" t="s">
        <v>1402</v>
      </c>
      <c r="C567" s="42">
        <v>3000</v>
      </c>
    </row>
    <row r="568" spans="1:3" x14ac:dyDescent="0.25">
      <c r="A568" s="40">
        <v>108</v>
      </c>
      <c r="B568" s="41" t="s">
        <v>1403</v>
      </c>
      <c r="C568" s="42">
        <v>1000</v>
      </c>
    </row>
    <row r="569" spans="1:3" x14ac:dyDescent="0.25">
      <c r="A569" s="40">
        <v>109</v>
      </c>
      <c r="B569" s="41" t="s">
        <v>391</v>
      </c>
      <c r="C569" s="42">
        <v>2000</v>
      </c>
    </row>
    <row r="570" spans="1:3" x14ac:dyDescent="0.25">
      <c r="A570" s="40">
        <v>110</v>
      </c>
      <c r="B570" s="41" t="s">
        <v>1404</v>
      </c>
      <c r="C570" s="42">
        <v>20000</v>
      </c>
    </row>
    <row r="571" spans="1:3" x14ac:dyDescent="0.25">
      <c r="A571" s="40">
        <v>111</v>
      </c>
      <c r="B571" s="41" t="s">
        <v>1405</v>
      </c>
      <c r="C571" s="42">
        <v>10000</v>
      </c>
    </row>
    <row r="572" spans="1:3" x14ac:dyDescent="0.25">
      <c r="A572" s="40">
        <v>112</v>
      </c>
      <c r="B572" s="41" t="s">
        <v>1406</v>
      </c>
      <c r="C572" s="42">
        <v>18000</v>
      </c>
    </row>
    <row r="573" spans="1:3" x14ac:dyDescent="0.25">
      <c r="A573" s="40">
        <v>113</v>
      </c>
      <c r="B573" s="41" t="s">
        <v>1407</v>
      </c>
      <c r="C573" s="42">
        <v>6000</v>
      </c>
    </row>
    <row r="574" spans="1:3" x14ac:dyDescent="0.25">
      <c r="A574" s="40">
        <v>114</v>
      </c>
      <c r="B574" s="41" t="s">
        <v>1408</v>
      </c>
      <c r="C574" s="42">
        <v>1000</v>
      </c>
    </row>
    <row r="575" spans="1:3" x14ac:dyDescent="0.25">
      <c r="A575" s="40">
        <v>115</v>
      </c>
      <c r="B575" s="41" t="s">
        <v>1409</v>
      </c>
      <c r="C575" s="42">
        <v>5100</v>
      </c>
    </row>
    <row r="576" spans="1:3" x14ac:dyDescent="0.25">
      <c r="A576" s="40">
        <v>116</v>
      </c>
      <c r="B576" s="41" t="s">
        <v>1410</v>
      </c>
      <c r="C576" s="42">
        <v>3400</v>
      </c>
    </row>
    <row r="577" spans="1:3" x14ac:dyDescent="0.25">
      <c r="A577" s="40">
        <v>117</v>
      </c>
      <c r="B577" s="47" t="s">
        <v>1411</v>
      </c>
      <c r="C577" s="42">
        <v>61200</v>
      </c>
    </row>
    <row r="578" spans="1:3" x14ac:dyDescent="0.25">
      <c r="A578" s="40">
        <v>118</v>
      </c>
      <c r="B578" s="41" t="s">
        <v>1412</v>
      </c>
      <c r="C578" s="42">
        <v>1400</v>
      </c>
    </row>
    <row r="579" spans="1:3" x14ac:dyDescent="0.25">
      <c r="A579" s="40">
        <v>119</v>
      </c>
      <c r="B579" s="41" t="s">
        <v>1413</v>
      </c>
      <c r="C579" s="42">
        <v>2000</v>
      </c>
    </row>
    <row r="580" spans="1:3" x14ac:dyDescent="0.25">
      <c r="A580" s="40">
        <v>120</v>
      </c>
      <c r="B580" s="41" t="s">
        <v>1414</v>
      </c>
      <c r="C580" s="42">
        <v>4300</v>
      </c>
    </row>
    <row r="581" spans="1:3" x14ac:dyDescent="0.25">
      <c r="A581" s="40">
        <v>121</v>
      </c>
      <c r="B581" s="41" t="s">
        <v>1415</v>
      </c>
      <c r="C581" s="42">
        <v>4300</v>
      </c>
    </row>
    <row r="582" spans="1:3" x14ac:dyDescent="0.25">
      <c r="A582" s="40">
        <v>122</v>
      </c>
      <c r="B582" s="41" t="s">
        <v>1416</v>
      </c>
      <c r="C582" s="42">
        <v>600</v>
      </c>
    </row>
    <row r="583" spans="1:3" x14ac:dyDescent="0.25">
      <c r="A583" s="40">
        <v>123</v>
      </c>
      <c r="B583" s="41" t="s">
        <v>1417</v>
      </c>
      <c r="C583" s="42">
        <v>2600</v>
      </c>
    </row>
    <row r="584" spans="1:3" x14ac:dyDescent="0.25">
      <c r="A584" s="133" t="s">
        <v>95</v>
      </c>
      <c r="B584" s="133"/>
      <c r="C584" s="133"/>
    </row>
    <row r="585" spans="1:3" x14ac:dyDescent="0.25">
      <c r="A585" s="40">
        <v>124</v>
      </c>
      <c r="B585" s="41" t="s">
        <v>394</v>
      </c>
      <c r="C585" s="42">
        <v>5100</v>
      </c>
    </row>
    <row r="586" spans="1:3" x14ac:dyDescent="0.25">
      <c r="A586" s="40">
        <v>125</v>
      </c>
      <c r="B586" s="41" t="s">
        <v>643</v>
      </c>
      <c r="C586" s="42">
        <v>5000</v>
      </c>
    </row>
    <row r="587" spans="1:3" x14ac:dyDescent="0.25">
      <c r="A587" s="40">
        <v>126</v>
      </c>
      <c r="B587" s="41" t="s">
        <v>642</v>
      </c>
      <c r="C587" s="42">
        <v>3400</v>
      </c>
    </row>
    <row r="588" spans="1:3" x14ac:dyDescent="0.25">
      <c r="A588" s="40">
        <v>127</v>
      </c>
      <c r="B588" s="41" t="s">
        <v>395</v>
      </c>
      <c r="C588" s="42">
        <v>23000</v>
      </c>
    </row>
    <row r="589" spans="1:3" x14ac:dyDescent="0.25">
      <c r="A589" s="40">
        <v>128</v>
      </c>
      <c r="B589" s="41" t="s">
        <v>396</v>
      </c>
      <c r="C589" s="42">
        <v>1000</v>
      </c>
    </row>
    <row r="590" spans="1:3" x14ac:dyDescent="0.25">
      <c r="A590" s="40">
        <v>129</v>
      </c>
      <c r="B590" s="41" t="s">
        <v>397</v>
      </c>
      <c r="C590" s="42">
        <v>1700</v>
      </c>
    </row>
    <row r="591" spans="1:3" x14ac:dyDescent="0.25">
      <c r="A591" s="40">
        <v>130</v>
      </c>
      <c r="B591" s="41" t="s">
        <v>398</v>
      </c>
      <c r="C591" s="42">
        <v>4000</v>
      </c>
    </row>
    <row r="592" spans="1:3" x14ac:dyDescent="0.25">
      <c r="A592" s="40">
        <v>131</v>
      </c>
      <c r="B592" s="41" t="s">
        <v>1418</v>
      </c>
      <c r="C592" s="42">
        <v>1700</v>
      </c>
    </row>
    <row r="593" spans="1:3" x14ac:dyDescent="0.25">
      <c r="A593" s="40">
        <v>132</v>
      </c>
      <c r="B593" s="41" t="s">
        <v>1419</v>
      </c>
      <c r="C593" s="42">
        <v>1700</v>
      </c>
    </row>
    <row r="594" spans="1:3" x14ac:dyDescent="0.25">
      <c r="A594" s="40">
        <v>133</v>
      </c>
      <c r="B594" s="41" t="s">
        <v>399</v>
      </c>
      <c r="C594" s="42">
        <v>5700</v>
      </c>
    </row>
    <row r="595" spans="1:3" x14ac:dyDescent="0.25">
      <c r="A595" s="40">
        <v>134</v>
      </c>
      <c r="B595" s="41" t="s">
        <v>1420</v>
      </c>
      <c r="C595" s="42">
        <v>7000</v>
      </c>
    </row>
    <row r="596" spans="1:3" x14ac:dyDescent="0.25">
      <c r="A596" s="40">
        <v>135</v>
      </c>
      <c r="B596" s="41" t="s">
        <v>1421</v>
      </c>
      <c r="C596" s="42">
        <v>500</v>
      </c>
    </row>
    <row r="597" spans="1:3" x14ac:dyDescent="0.25">
      <c r="A597" s="40">
        <v>136</v>
      </c>
      <c r="B597" s="41" t="s">
        <v>1422</v>
      </c>
      <c r="C597" s="42">
        <v>500</v>
      </c>
    </row>
    <row r="598" spans="1:3" x14ac:dyDescent="0.25">
      <c r="A598" s="40">
        <v>137</v>
      </c>
      <c r="B598" s="41" t="s">
        <v>401</v>
      </c>
      <c r="C598" s="42">
        <v>3000</v>
      </c>
    </row>
    <row r="599" spans="1:3" x14ac:dyDescent="0.25">
      <c r="A599" s="40">
        <v>138</v>
      </c>
      <c r="B599" s="41" t="s">
        <v>402</v>
      </c>
      <c r="C599" s="42">
        <v>1150</v>
      </c>
    </row>
    <row r="600" spans="1:3" x14ac:dyDescent="0.25">
      <c r="A600" s="40">
        <v>139</v>
      </c>
      <c r="B600" s="41" t="s">
        <v>1423</v>
      </c>
      <c r="C600" s="42">
        <v>1350</v>
      </c>
    </row>
    <row r="601" spans="1:3" x14ac:dyDescent="0.25">
      <c r="A601" s="40">
        <v>140</v>
      </c>
      <c r="B601" s="41" t="s">
        <v>1424</v>
      </c>
      <c r="C601" s="42">
        <v>1700</v>
      </c>
    </row>
    <row r="602" spans="1:3" x14ac:dyDescent="0.25">
      <c r="A602" s="40">
        <v>141</v>
      </c>
      <c r="B602" s="41" t="s">
        <v>1425</v>
      </c>
      <c r="C602" s="42">
        <v>500</v>
      </c>
    </row>
    <row r="603" spans="1:3" x14ac:dyDescent="0.25">
      <c r="A603" s="40">
        <v>142</v>
      </c>
      <c r="B603" s="41" t="s">
        <v>1426</v>
      </c>
      <c r="C603" s="42">
        <v>2000</v>
      </c>
    </row>
    <row r="604" spans="1:3" x14ac:dyDescent="0.25">
      <c r="A604" s="40">
        <v>143</v>
      </c>
      <c r="B604" s="41" t="s">
        <v>1427</v>
      </c>
      <c r="C604" s="42">
        <v>2000</v>
      </c>
    </row>
    <row r="605" spans="1:3" x14ac:dyDescent="0.25">
      <c r="A605" s="40">
        <v>144</v>
      </c>
      <c r="B605" s="41" t="s">
        <v>1428</v>
      </c>
      <c r="C605" s="42">
        <v>2000</v>
      </c>
    </row>
    <row r="606" spans="1:3" x14ac:dyDescent="0.25">
      <c r="A606" s="40">
        <v>145</v>
      </c>
      <c r="B606" s="41" t="s">
        <v>1429</v>
      </c>
      <c r="C606" s="42">
        <v>3400</v>
      </c>
    </row>
    <row r="607" spans="1:3" x14ac:dyDescent="0.25">
      <c r="A607" s="40">
        <v>146</v>
      </c>
      <c r="B607" s="41" t="s">
        <v>1430</v>
      </c>
      <c r="C607" s="42">
        <v>500</v>
      </c>
    </row>
    <row r="608" spans="1:3" x14ac:dyDescent="0.25">
      <c r="A608" s="40">
        <v>147</v>
      </c>
      <c r="B608" s="41" t="s">
        <v>406</v>
      </c>
      <c r="C608" s="42">
        <v>700</v>
      </c>
    </row>
    <row r="609" spans="1:3" x14ac:dyDescent="0.25">
      <c r="A609" s="40">
        <v>148</v>
      </c>
      <c r="B609" s="41" t="s">
        <v>407</v>
      </c>
      <c r="C609" s="42">
        <v>700</v>
      </c>
    </row>
    <row r="610" spans="1:3" x14ac:dyDescent="0.25">
      <c r="A610" s="40">
        <v>149</v>
      </c>
      <c r="B610" s="41" t="s">
        <v>1431</v>
      </c>
      <c r="C610" s="42">
        <v>10000</v>
      </c>
    </row>
    <row r="611" spans="1:3" x14ac:dyDescent="0.25">
      <c r="A611" s="40">
        <v>150</v>
      </c>
      <c r="B611" s="41" t="s">
        <v>1432</v>
      </c>
      <c r="C611" s="42">
        <v>1000</v>
      </c>
    </row>
    <row r="612" spans="1:3" x14ac:dyDescent="0.25">
      <c r="A612" s="40">
        <v>151</v>
      </c>
      <c r="B612" s="41" t="s">
        <v>1433</v>
      </c>
      <c r="C612" s="42">
        <v>1000</v>
      </c>
    </row>
    <row r="613" spans="1:3" x14ac:dyDescent="0.25">
      <c r="A613" s="40">
        <v>152</v>
      </c>
      <c r="B613" s="41" t="s">
        <v>409</v>
      </c>
      <c r="C613" s="42">
        <v>24000</v>
      </c>
    </row>
    <row r="614" spans="1:3" x14ac:dyDescent="0.25">
      <c r="A614" s="40">
        <v>153</v>
      </c>
      <c r="B614" s="41" t="s">
        <v>1434</v>
      </c>
      <c r="C614" s="42">
        <v>11000</v>
      </c>
    </row>
    <row r="615" spans="1:3" x14ac:dyDescent="0.25">
      <c r="A615" s="40">
        <v>154</v>
      </c>
      <c r="B615" s="41" t="s">
        <v>411</v>
      </c>
      <c r="C615" s="43">
        <v>11500</v>
      </c>
    </row>
    <row r="616" spans="1:3" x14ac:dyDescent="0.25">
      <c r="A616" s="40">
        <v>155</v>
      </c>
      <c r="B616" s="41" t="s">
        <v>1435</v>
      </c>
      <c r="C616" s="43">
        <v>500</v>
      </c>
    </row>
    <row r="617" spans="1:3" x14ac:dyDescent="0.25">
      <c r="A617" s="40">
        <v>156</v>
      </c>
      <c r="B617" s="41" t="s">
        <v>1436</v>
      </c>
      <c r="C617" s="44"/>
    </row>
    <row r="618" spans="1:3" x14ac:dyDescent="0.25">
      <c r="A618" s="40">
        <v>157</v>
      </c>
      <c r="B618" s="41" t="s">
        <v>625</v>
      </c>
      <c r="C618" s="44"/>
    </row>
    <row r="619" spans="1:3" x14ac:dyDescent="0.25">
      <c r="A619" s="40">
        <v>158</v>
      </c>
      <c r="B619" s="45" t="s">
        <v>1437</v>
      </c>
      <c r="C619" s="43">
        <v>3400</v>
      </c>
    </row>
    <row r="620" spans="1:3" x14ac:dyDescent="0.25">
      <c r="A620" s="40">
        <v>159</v>
      </c>
      <c r="B620" s="45" t="s">
        <v>1438</v>
      </c>
      <c r="C620" s="43">
        <v>6800</v>
      </c>
    </row>
    <row r="621" spans="1:3" x14ac:dyDescent="0.25">
      <c r="A621" s="40">
        <v>160</v>
      </c>
      <c r="B621" s="45" t="s">
        <v>1439</v>
      </c>
      <c r="C621" s="43">
        <v>1500</v>
      </c>
    </row>
    <row r="622" spans="1:3" ht="25.5" x14ac:dyDescent="0.25">
      <c r="A622" s="40">
        <v>161</v>
      </c>
      <c r="B622" s="50" t="s">
        <v>1440</v>
      </c>
      <c r="C622" s="44"/>
    </row>
    <row r="623" spans="1:3" ht="25.5" x14ac:dyDescent="0.25">
      <c r="A623" s="40">
        <v>162</v>
      </c>
      <c r="B623" s="50" t="s">
        <v>1441</v>
      </c>
      <c r="C623" s="44"/>
    </row>
    <row r="624" spans="1:3" x14ac:dyDescent="0.25">
      <c r="A624" s="40">
        <v>163</v>
      </c>
      <c r="B624" s="50" t="s">
        <v>102</v>
      </c>
      <c r="C624" s="44"/>
    </row>
    <row r="625" spans="1:3" x14ac:dyDescent="0.25">
      <c r="A625" s="40">
        <v>164</v>
      </c>
      <c r="B625" s="50" t="s">
        <v>103</v>
      </c>
      <c r="C625" s="44"/>
    </row>
    <row r="626" spans="1:3" x14ac:dyDescent="0.25">
      <c r="A626" s="40">
        <v>165</v>
      </c>
      <c r="B626" s="50" t="s">
        <v>104</v>
      </c>
      <c r="C626" s="44"/>
    </row>
    <row r="627" spans="1:3" x14ac:dyDescent="0.25">
      <c r="A627" s="40">
        <v>166</v>
      </c>
      <c r="B627" s="50" t="s">
        <v>1442</v>
      </c>
      <c r="C627" s="44"/>
    </row>
    <row r="628" spans="1:3" x14ac:dyDescent="0.25">
      <c r="A628" s="40">
        <v>167</v>
      </c>
      <c r="B628" s="50" t="s">
        <v>106</v>
      </c>
      <c r="C628" s="44"/>
    </row>
    <row r="629" spans="1:3" x14ac:dyDescent="0.25">
      <c r="A629" s="133" t="s">
        <v>1106</v>
      </c>
      <c r="B629" s="133"/>
      <c r="C629" s="133"/>
    </row>
    <row r="630" spans="1:3" x14ac:dyDescent="0.25">
      <c r="A630" s="40">
        <v>168</v>
      </c>
      <c r="B630" s="41" t="s">
        <v>1443</v>
      </c>
      <c r="C630" s="42">
        <v>10000</v>
      </c>
    </row>
    <row r="631" spans="1:3" x14ac:dyDescent="0.25">
      <c r="A631" s="40">
        <v>169</v>
      </c>
      <c r="B631" s="41" t="s">
        <v>1444</v>
      </c>
      <c r="C631" s="42">
        <v>10000</v>
      </c>
    </row>
    <row r="632" spans="1:3" x14ac:dyDescent="0.25">
      <c r="A632" s="40">
        <v>170</v>
      </c>
      <c r="B632" s="41" t="s">
        <v>1445</v>
      </c>
      <c r="C632" s="42">
        <v>1500</v>
      </c>
    </row>
    <row r="633" spans="1:3" x14ac:dyDescent="0.25">
      <c r="A633" s="40">
        <v>171</v>
      </c>
      <c r="B633" s="41" t="s">
        <v>1446</v>
      </c>
      <c r="C633" s="42">
        <v>1000</v>
      </c>
    </row>
    <row r="634" spans="1:3" x14ac:dyDescent="0.25">
      <c r="A634" s="40">
        <v>172</v>
      </c>
      <c r="B634" s="41" t="s">
        <v>1447</v>
      </c>
      <c r="C634" s="42">
        <v>17000</v>
      </c>
    </row>
    <row r="635" spans="1:3" x14ac:dyDescent="0.25">
      <c r="A635" s="40">
        <v>173</v>
      </c>
      <c r="B635" s="41" t="s">
        <v>1448</v>
      </c>
      <c r="C635" s="42">
        <v>13000</v>
      </c>
    </row>
    <row r="636" spans="1:3" x14ac:dyDescent="0.25">
      <c r="A636" s="40">
        <v>174</v>
      </c>
      <c r="B636" s="41" t="s">
        <v>930</v>
      </c>
      <c r="C636" s="42">
        <v>5000</v>
      </c>
    </row>
    <row r="637" spans="1:3" x14ac:dyDescent="0.25">
      <c r="A637" s="40">
        <v>175</v>
      </c>
      <c r="B637" s="41" t="s">
        <v>672</v>
      </c>
      <c r="C637" s="42">
        <v>4000</v>
      </c>
    </row>
    <row r="638" spans="1:3" x14ac:dyDescent="0.25">
      <c r="A638" s="40">
        <v>176</v>
      </c>
      <c r="B638" s="41" t="s">
        <v>674</v>
      </c>
      <c r="C638" s="42">
        <v>500</v>
      </c>
    </row>
    <row r="639" spans="1:3" x14ac:dyDescent="0.25">
      <c r="A639" s="40">
        <v>177</v>
      </c>
      <c r="B639" s="41" t="s">
        <v>682</v>
      </c>
      <c r="C639" s="42">
        <v>3000</v>
      </c>
    </row>
    <row r="640" spans="1:3" x14ac:dyDescent="0.25">
      <c r="A640" s="40">
        <v>178</v>
      </c>
      <c r="B640" s="41" t="s">
        <v>413</v>
      </c>
      <c r="C640" s="42">
        <v>21000</v>
      </c>
    </row>
    <row r="641" spans="1:3" x14ac:dyDescent="0.25">
      <c r="A641" s="40">
        <v>179</v>
      </c>
      <c r="B641" s="41" t="s">
        <v>1449</v>
      </c>
      <c r="C641" s="42">
        <v>1000</v>
      </c>
    </row>
    <row r="642" spans="1:3" x14ac:dyDescent="0.25">
      <c r="A642" s="40">
        <v>180</v>
      </c>
      <c r="B642" s="41" t="s">
        <v>1450</v>
      </c>
      <c r="C642" s="42">
        <v>1000</v>
      </c>
    </row>
    <row r="643" spans="1:3" x14ac:dyDescent="0.25">
      <c r="A643" s="40">
        <v>181</v>
      </c>
      <c r="B643" s="41" t="s">
        <v>1451</v>
      </c>
      <c r="C643" s="42">
        <v>5500</v>
      </c>
    </row>
    <row r="644" spans="1:3" x14ac:dyDescent="0.25">
      <c r="A644" s="40">
        <v>182</v>
      </c>
      <c r="B644" s="41" t="s">
        <v>417</v>
      </c>
      <c r="C644" s="42">
        <v>6000</v>
      </c>
    </row>
    <row r="645" spans="1:3" x14ac:dyDescent="0.25">
      <c r="A645" s="40">
        <v>183</v>
      </c>
      <c r="B645" s="41" t="s">
        <v>418</v>
      </c>
      <c r="C645" s="42">
        <v>1500</v>
      </c>
    </row>
    <row r="646" spans="1:3" x14ac:dyDescent="0.25">
      <c r="A646" s="40">
        <v>184</v>
      </c>
      <c r="B646" s="41" t="s">
        <v>420</v>
      </c>
      <c r="C646" s="42">
        <v>17000</v>
      </c>
    </row>
    <row r="647" spans="1:3" x14ac:dyDescent="0.25">
      <c r="A647" s="40">
        <v>185</v>
      </c>
      <c r="B647" s="41" t="s">
        <v>421</v>
      </c>
      <c r="C647" s="42">
        <v>21000</v>
      </c>
    </row>
    <row r="648" spans="1:3" x14ac:dyDescent="0.25">
      <c r="A648" s="40">
        <v>186</v>
      </c>
      <c r="B648" s="41" t="s">
        <v>422</v>
      </c>
      <c r="C648" s="42">
        <v>17000</v>
      </c>
    </row>
    <row r="649" spans="1:3" x14ac:dyDescent="0.25">
      <c r="A649" s="40">
        <v>187</v>
      </c>
      <c r="B649" s="41" t="s">
        <v>423</v>
      </c>
      <c r="C649" s="42">
        <v>21000</v>
      </c>
    </row>
    <row r="650" spans="1:3" x14ac:dyDescent="0.25">
      <c r="A650" s="40">
        <v>188</v>
      </c>
      <c r="B650" s="41" t="s">
        <v>1452</v>
      </c>
      <c r="C650" s="42">
        <v>4000</v>
      </c>
    </row>
    <row r="651" spans="1:3" x14ac:dyDescent="0.25">
      <c r="A651" s="40">
        <v>189</v>
      </c>
      <c r="B651" s="41" t="s">
        <v>424</v>
      </c>
      <c r="C651" s="42">
        <v>8500</v>
      </c>
    </row>
    <row r="652" spans="1:3" x14ac:dyDescent="0.25">
      <c r="A652" s="40">
        <v>190</v>
      </c>
      <c r="B652" s="41" t="s">
        <v>1453</v>
      </c>
      <c r="C652" s="42">
        <v>4000</v>
      </c>
    </row>
    <row r="653" spans="1:3" x14ac:dyDescent="0.25">
      <c r="A653" s="40">
        <v>191</v>
      </c>
      <c r="B653" s="41" t="s">
        <v>1454</v>
      </c>
      <c r="C653" s="42">
        <v>2000</v>
      </c>
    </row>
    <row r="654" spans="1:3" x14ac:dyDescent="0.25">
      <c r="A654" s="40">
        <v>192</v>
      </c>
      <c r="B654" s="41" t="s">
        <v>1455</v>
      </c>
      <c r="C654" s="42">
        <v>3000</v>
      </c>
    </row>
    <row r="655" spans="1:3" x14ac:dyDescent="0.25">
      <c r="A655" s="40">
        <v>193</v>
      </c>
      <c r="B655" s="45" t="s">
        <v>1456</v>
      </c>
      <c r="C655" s="42">
        <v>6000</v>
      </c>
    </row>
    <row r="656" spans="1:3" x14ac:dyDescent="0.25">
      <c r="A656" s="40">
        <v>194</v>
      </c>
      <c r="B656" s="45" t="s">
        <v>1457</v>
      </c>
      <c r="C656" s="42">
        <v>8500</v>
      </c>
    </row>
    <row r="657" spans="1:3" x14ac:dyDescent="0.25">
      <c r="A657" s="40">
        <v>195</v>
      </c>
      <c r="B657" s="45" t="s">
        <v>1458</v>
      </c>
      <c r="C657" s="42">
        <v>1500</v>
      </c>
    </row>
    <row r="658" spans="1:3" x14ac:dyDescent="0.25">
      <c r="A658" s="40">
        <v>196</v>
      </c>
      <c r="B658" s="45" t="s">
        <v>1459</v>
      </c>
      <c r="C658" s="42">
        <v>2500</v>
      </c>
    </row>
    <row r="659" spans="1:3" x14ac:dyDescent="0.25">
      <c r="A659" s="40">
        <v>197</v>
      </c>
      <c r="B659" s="45" t="s">
        <v>1460</v>
      </c>
      <c r="C659" s="42">
        <v>1000</v>
      </c>
    </row>
    <row r="660" spans="1:3" x14ac:dyDescent="0.25">
      <c r="A660" s="40">
        <v>198</v>
      </c>
      <c r="B660" s="45" t="s">
        <v>1461</v>
      </c>
      <c r="C660" s="42">
        <v>1000</v>
      </c>
    </row>
    <row r="661" spans="1:3" x14ac:dyDescent="0.25">
      <c r="A661" s="40">
        <v>199</v>
      </c>
      <c r="B661" s="45" t="s">
        <v>1462</v>
      </c>
      <c r="C661" s="42">
        <v>1000</v>
      </c>
    </row>
    <row r="662" spans="1:3" x14ac:dyDescent="0.25">
      <c r="A662" s="40">
        <v>200</v>
      </c>
      <c r="B662" s="45" t="s">
        <v>1463</v>
      </c>
      <c r="C662" s="42">
        <v>1000</v>
      </c>
    </row>
    <row r="663" spans="1:3" x14ac:dyDescent="0.25">
      <c r="A663" s="40">
        <v>201</v>
      </c>
      <c r="B663" s="45" t="s">
        <v>677</v>
      </c>
      <c r="C663" s="42">
        <v>2500</v>
      </c>
    </row>
    <row r="664" spans="1:3" x14ac:dyDescent="0.25">
      <c r="A664" s="40">
        <v>202</v>
      </c>
      <c r="B664" s="45" t="s">
        <v>1464</v>
      </c>
      <c r="C664" s="42">
        <v>1500</v>
      </c>
    </row>
    <row r="665" spans="1:3" x14ac:dyDescent="0.25">
      <c r="A665" s="40">
        <v>203</v>
      </c>
      <c r="B665" s="45" t="s">
        <v>1465</v>
      </c>
      <c r="C665" s="42">
        <v>9000</v>
      </c>
    </row>
    <row r="666" spans="1:3" x14ac:dyDescent="0.25">
      <c r="A666" s="40">
        <v>204</v>
      </c>
      <c r="B666" s="45" t="s">
        <v>1466</v>
      </c>
      <c r="C666" s="42">
        <v>500</v>
      </c>
    </row>
    <row r="667" spans="1:3" x14ac:dyDescent="0.25">
      <c r="A667" s="40">
        <v>205</v>
      </c>
      <c r="B667" s="45" t="s">
        <v>1467</v>
      </c>
      <c r="C667" s="42">
        <v>7000</v>
      </c>
    </row>
    <row r="668" spans="1:3" x14ac:dyDescent="0.25">
      <c r="A668" s="142" t="s">
        <v>165</v>
      </c>
      <c r="B668" s="142"/>
      <c r="C668" s="142"/>
    </row>
    <row r="669" spans="1:3" x14ac:dyDescent="0.25">
      <c r="A669" s="40">
        <v>206</v>
      </c>
      <c r="B669" s="41" t="s">
        <v>564</v>
      </c>
      <c r="C669" s="42">
        <v>280000</v>
      </c>
    </row>
    <row r="670" spans="1:3" x14ac:dyDescent="0.25">
      <c r="A670" s="40">
        <v>207</v>
      </c>
      <c r="B670" s="41" t="s">
        <v>1468</v>
      </c>
      <c r="C670" s="42">
        <v>1000</v>
      </c>
    </row>
    <row r="671" spans="1:3" x14ac:dyDescent="0.25">
      <c r="A671" s="40">
        <v>208</v>
      </c>
      <c r="B671" s="41" t="s">
        <v>572</v>
      </c>
      <c r="C671" s="42">
        <v>6000</v>
      </c>
    </row>
    <row r="672" spans="1:3" x14ac:dyDescent="0.25">
      <c r="A672" s="40">
        <v>209</v>
      </c>
      <c r="B672" s="41" t="s">
        <v>1469</v>
      </c>
      <c r="C672" s="42">
        <v>7500</v>
      </c>
    </row>
    <row r="673" spans="1:3" x14ac:dyDescent="0.25">
      <c r="A673" s="40">
        <v>210</v>
      </c>
      <c r="B673" s="41" t="s">
        <v>1470</v>
      </c>
      <c r="C673" s="42">
        <v>35000</v>
      </c>
    </row>
    <row r="674" spans="1:3" x14ac:dyDescent="0.25">
      <c r="A674" s="40">
        <v>211</v>
      </c>
      <c r="B674" s="45" t="s">
        <v>1471</v>
      </c>
      <c r="C674" s="42">
        <v>40000</v>
      </c>
    </row>
    <row r="675" spans="1:3" x14ac:dyDescent="0.25">
      <c r="A675" s="40">
        <v>212</v>
      </c>
      <c r="B675" s="45" t="s">
        <v>570</v>
      </c>
      <c r="C675" s="42">
        <v>7000</v>
      </c>
    </row>
    <row r="676" spans="1:3" x14ac:dyDescent="0.25">
      <c r="A676" s="40">
        <v>213</v>
      </c>
      <c r="B676" s="45" t="s">
        <v>1472</v>
      </c>
      <c r="C676" s="42">
        <v>8000</v>
      </c>
    </row>
    <row r="677" spans="1:3" x14ac:dyDescent="0.25">
      <c r="A677" s="40">
        <v>214</v>
      </c>
      <c r="B677" s="45" t="s">
        <v>571</v>
      </c>
      <c r="C677" s="42">
        <v>4000</v>
      </c>
    </row>
    <row r="678" spans="1:3" x14ac:dyDescent="0.25">
      <c r="A678" s="40">
        <v>215</v>
      </c>
      <c r="B678" s="45" t="s">
        <v>1473</v>
      </c>
      <c r="C678" s="42">
        <v>30000</v>
      </c>
    </row>
    <row r="679" spans="1:3" x14ac:dyDescent="0.25">
      <c r="A679" s="40">
        <v>216</v>
      </c>
      <c r="B679" s="45" t="s">
        <v>1474</v>
      </c>
      <c r="C679" s="42">
        <v>30000</v>
      </c>
    </row>
    <row r="680" spans="1:3" x14ac:dyDescent="0.25">
      <c r="A680" s="40">
        <v>217</v>
      </c>
      <c r="B680" s="45" t="s">
        <v>1475</v>
      </c>
      <c r="C680" s="42">
        <v>7000</v>
      </c>
    </row>
    <row r="681" spans="1:3" x14ac:dyDescent="0.25">
      <c r="A681" s="40">
        <v>218</v>
      </c>
      <c r="B681" s="45" t="s">
        <v>1476</v>
      </c>
      <c r="C681" s="42">
        <v>3000</v>
      </c>
    </row>
    <row r="682" spans="1:3" x14ac:dyDescent="0.25">
      <c r="A682" s="40">
        <v>219</v>
      </c>
      <c r="B682" s="45" t="s">
        <v>1477</v>
      </c>
      <c r="C682" s="42">
        <v>500</v>
      </c>
    </row>
    <row r="683" spans="1:3" x14ac:dyDescent="0.25">
      <c r="A683" s="40">
        <v>220</v>
      </c>
      <c r="B683" s="45" t="s">
        <v>1478</v>
      </c>
      <c r="C683" s="42">
        <v>500</v>
      </c>
    </row>
    <row r="684" spans="1:3" x14ac:dyDescent="0.25">
      <c r="A684" s="40">
        <v>221</v>
      </c>
      <c r="B684" s="45" t="s">
        <v>1479</v>
      </c>
      <c r="C684" s="42">
        <v>8000</v>
      </c>
    </row>
    <row r="685" spans="1:3" x14ac:dyDescent="0.25">
      <c r="A685" s="40">
        <v>222</v>
      </c>
      <c r="B685" s="45" t="s">
        <v>1480</v>
      </c>
      <c r="C685" s="42">
        <v>600</v>
      </c>
    </row>
    <row r="686" spans="1:3" x14ac:dyDescent="0.25">
      <c r="A686" s="40">
        <v>223</v>
      </c>
      <c r="B686" s="45" t="s">
        <v>1481</v>
      </c>
      <c r="C686" s="42">
        <v>3500</v>
      </c>
    </row>
    <row r="687" spans="1:3" x14ac:dyDescent="0.25">
      <c r="A687" s="40">
        <v>224</v>
      </c>
      <c r="B687" s="45" t="s">
        <v>1482</v>
      </c>
      <c r="C687" s="42">
        <v>500</v>
      </c>
    </row>
    <row r="688" spans="1:3" x14ac:dyDescent="0.25">
      <c r="A688" s="40">
        <v>225</v>
      </c>
      <c r="B688" s="45" t="s">
        <v>1483</v>
      </c>
      <c r="C688" s="42">
        <v>500</v>
      </c>
    </row>
    <row r="689" spans="1:3" x14ac:dyDescent="0.25">
      <c r="A689" s="40">
        <v>226</v>
      </c>
      <c r="B689" s="45" t="s">
        <v>1484</v>
      </c>
      <c r="C689" s="42">
        <v>3500</v>
      </c>
    </row>
    <row r="690" spans="1:3" ht="25.5" x14ac:dyDescent="0.25">
      <c r="A690" s="40">
        <v>227</v>
      </c>
      <c r="B690" s="45" t="s">
        <v>1485</v>
      </c>
      <c r="C690" s="42">
        <v>500</v>
      </c>
    </row>
    <row r="691" spans="1:3" x14ac:dyDescent="0.25">
      <c r="A691" s="40">
        <v>228</v>
      </c>
      <c r="B691" s="45" t="s">
        <v>1486</v>
      </c>
      <c r="C691" s="42">
        <v>24000</v>
      </c>
    </row>
    <row r="692" spans="1:3" x14ac:dyDescent="0.25">
      <c r="A692" s="40">
        <v>229</v>
      </c>
      <c r="B692" s="45" t="s">
        <v>705</v>
      </c>
      <c r="C692" s="42">
        <v>24000</v>
      </c>
    </row>
    <row r="693" spans="1:3" x14ac:dyDescent="0.25">
      <c r="A693" s="40">
        <v>230</v>
      </c>
      <c r="B693" s="45" t="s">
        <v>1487</v>
      </c>
      <c r="C693" s="42">
        <v>500</v>
      </c>
    </row>
    <row r="694" spans="1:3" x14ac:dyDescent="0.25">
      <c r="A694" s="40">
        <v>231</v>
      </c>
      <c r="B694" s="41" t="s">
        <v>573</v>
      </c>
      <c r="C694" s="42">
        <v>45000</v>
      </c>
    </row>
    <row r="695" spans="1:3" x14ac:dyDescent="0.25">
      <c r="A695" s="40">
        <v>232</v>
      </c>
      <c r="B695" s="41" t="s">
        <v>1488</v>
      </c>
      <c r="C695" s="42">
        <v>6000</v>
      </c>
    </row>
    <row r="696" spans="1:3" x14ac:dyDescent="0.25">
      <c r="A696" s="40">
        <v>233</v>
      </c>
      <c r="B696" s="41" t="s">
        <v>1489</v>
      </c>
      <c r="C696" s="42">
        <v>500</v>
      </c>
    </row>
    <row r="697" spans="1:3" x14ac:dyDescent="0.25">
      <c r="A697" s="40">
        <v>234</v>
      </c>
      <c r="B697" s="41" t="s">
        <v>574</v>
      </c>
      <c r="C697" s="42">
        <v>7000</v>
      </c>
    </row>
    <row r="698" spans="1:3" x14ac:dyDescent="0.25">
      <c r="A698" s="142" t="s">
        <v>182</v>
      </c>
      <c r="B698" s="142"/>
      <c r="C698" s="142"/>
    </row>
    <row r="699" spans="1:3" x14ac:dyDescent="0.25">
      <c r="A699" s="40">
        <v>235</v>
      </c>
      <c r="B699" s="41" t="s">
        <v>1490</v>
      </c>
      <c r="C699" s="42">
        <v>230000</v>
      </c>
    </row>
    <row r="700" spans="1:3" x14ac:dyDescent="0.25">
      <c r="A700" s="40">
        <v>236</v>
      </c>
      <c r="B700" s="41" t="s">
        <v>1491</v>
      </c>
      <c r="C700" s="42">
        <v>160000</v>
      </c>
    </row>
    <row r="701" spans="1:3" x14ac:dyDescent="0.25">
      <c r="A701" s="40">
        <v>237</v>
      </c>
      <c r="B701" s="41" t="s">
        <v>1492</v>
      </c>
      <c r="C701" s="42">
        <v>55000</v>
      </c>
    </row>
    <row r="702" spans="1:3" x14ac:dyDescent="0.25">
      <c r="A702" s="40">
        <v>238</v>
      </c>
      <c r="B702" s="41" t="s">
        <v>1493</v>
      </c>
      <c r="C702" s="42">
        <v>24000</v>
      </c>
    </row>
    <row r="703" spans="1:3" x14ac:dyDescent="0.25">
      <c r="A703" s="40">
        <v>239</v>
      </c>
      <c r="B703" s="41" t="s">
        <v>1494</v>
      </c>
      <c r="C703" s="42">
        <v>7000</v>
      </c>
    </row>
    <row r="704" spans="1:3" x14ac:dyDescent="0.25">
      <c r="A704" s="40">
        <v>240</v>
      </c>
      <c r="B704" s="41" t="s">
        <v>1495</v>
      </c>
      <c r="C704" s="42">
        <v>800</v>
      </c>
    </row>
    <row r="705" spans="1:3" x14ac:dyDescent="0.25">
      <c r="A705" s="40">
        <v>241</v>
      </c>
      <c r="B705" s="41" t="s">
        <v>1496</v>
      </c>
      <c r="C705" s="42">
        <v>6000</v>
      </c>
    </row>
    <row r="706" spans="1:3" x14ac:dyDescent="0.25">
      <c r="A706" s="40">
        <v>242</v>
      </c>
      <c r="B706" s="41" t="s">
        <v>887</v>
      </c>
      <c r="C706" s="42">
        <v>6000</v>
      </c>
    </row>
    <row r="707" spans="1:3" x14ac:dyDescent="0.25">
      <c r="A707" s="40">
        <v>243</v>
      </c>
      <c r="B707" s="41" t="s">
        <v>1497</v>
      </c>
      <c r="C707" s="42">
        <v>4500</v>
      </c>
    </row>
    <row r="708" spans="1:3" x14ac:dyDescent="0.25">
      <c r="A708" s="40">
        <v>244</v>
      </c>
      <c r="B708" s="41" t="s">
        <v>1498</v>
      </c>
      <c r="C708" s="42">
        <v>51000</v>
      </c>
    </row>
    <row r="709" spans="1:3" x14ac:dyDescent="0.25">
      <c r="A709" s="40">
        <v>245</v>
      </c>
      <c r="B709" s="41" t="s">
        <v>1499</v>
      </c>
      <c r="C709" s="42">
        <v>3500</v>
      </c>
    </row>
    <row r="710" spans="1:3" x14ac:dyDescent="0.25">
      <c r="A710" s="40">
        <v>246</v>
      </c>
      <c r="B710" s="41" t="s">
        <v>885</v>
      </c>
      <c r="C710" s="42">
        <v>400</v>
      </c>
    </row>
    <row r="711" spans="1:3" x14ac:dyDescent="0.25">
      <c r="A711" s="40">
        <v>247</v>
      </c>
      <c r="B711" s="41" t="s">
        <v>1500</v>
      </c>
      <c r="C711" s="42">
        <v>1000</v>
      </c>
    </row>
    <row r="712" spans="1:3" x14ac:dyDescent="0.25">
      <c r="A712" s="40">
        <v>248</v>
      </c>
      <c r="B712" s="41" t="s">
        <v>1501</v>
      </c>
      <c r="C712" s="43">
        <v>1000</v>
      </c>
    </row>
    <row r="713" spans="1:3" x14ac:dyDescent="0.25">
      <c r="A713" s="40">
        <v>249</v>
      </c>
      <c r="B713" s="41" t="s">
        <v>1502</v>
      </c>
      <c r="C713" s="43">
        <v>40000</v>
      </c>
    </row>
    <row r="714" spans="1:3" x14ac:dyDescent="0.25">
      <c r="A714" s="40">
        <v>250</v>
      </c>
      <c r="B714" s="45" t="s">
        <v>1503</v>
      </c>
      <c r="C714" s="43">
        <v>40000</v>
      </c>
    </row>
    <row r="715" spans="1:3" x14ac:dyDescent="0.25">
      <c r="A715" s="40">
        <v>251</v>
      </c>
      <c r="B715" s="45" t="s">
        <v>1504</v>
      </c>
      <c r="C715" s="43">
        <v>40000</v>
      </c>
    </row>
    <row r="716" spans="1:3" x14ac:dyDescent="0.25">
      <c r="A716" s="40">
        <v>252</v>
      </c>
      <c r="B716" s="47" t="s">
        <v>1505</v>
      </c>
      <c r="C716" s="43">
        <v>25000</v>
      </c>
    </row>
    <row r="717" spans="1:3" x14ac:dyDescent="0.25">
      <c r="A717" s="40">
        <v>253</v>
      </c>
      <c r="B717" s="47" t="s">
        <v>1506</v>
      </c>
      <c r="C717" s="43">
        <v>25000</v>
      </c>
    </row>
    <row r="718" spans="1:3" x14ac:dyDescent="0.25">
      <c r="A718" s="40">
        <v>254</v>
      </c>
      <c r="B718" s="47" t="s">
        <v>1507</v>
      </c>
      <c r="C718" s="43">
        <v>5000</v>
      </c>
    </row>
    <row r="719" spans="1:3" x14ac:dyDescent="0.25">
      <c r="A719" s="40">
        <v>255</v>
      </c>
      <c r="B719" s="47" t="s">
        <v>1508</v>
      </c>
      <c r="C719" s="43">
        <v>100000</v>
      </c>
    </row>
    <row r="720" spans="1:3" x14ac:dyDescent="0.25">
      <c r="A720" s="40">
        <v>256</v>
      </c>
      <c r="B720" s="47" t="s">
        <v>1509</v>
      </c>
      <c r="C720" s="43">
        <v>4000</v>
      </c>
    </row>
    <row r="721" spans="1:3" x14ac:dyDescent="0.25">
      <c r="A721" s="40">
        <v>257</v>
      </c>
      <c r="B721" s="45" t="s">
        <v>1510</v>
      </c>
      <c r="C721" s="43">
        <v>4500</v>
      </c>
    </row>
    <row r="722" spans="1:3" x14ac:dyDescent="0.25">
      <c r="A722" s="40">
        <v>258</v>
      </c>
      <c r="B722" s="45" t="s">
        <v>1511</v>
      </c>
      <c r="C722" s="43">
        <v>1000</v>
      </c>
    </row>
    <row r="723" spans="1:3" x14ac:dyDescent="0.25">
      <c r="A723" s="40">
        <v>259</v>
      </c>
      <c r="B723" s="45" t="s">
        <v>1512</v>
      </c>
      <c r="C723" s="42">
        <v>17000</v>
      </c>
    </row>
    <row r="724" spans="1:3" x14ac:dyDescent="0.25">
      <c r="A724" s="40">
        <v>260</v>
      </c>
      <c r="B724" s="45" t="s">
        <v>1513</v>
      </c>
      <c r="C724" s="42">
        <v>1500</v>
      </c>
    </row>
    <row r="725" spans="1:3" x14ac:dyDescent="0.25">
      <c r="A725" s="40">
        <v>261</v>
      </c>
      <c r="B725" s="46" t="s">
        <v>1514</v>
      </c>
      <c r="C725" s="42">
        <v>45000</v>
      </c>
    </row>
    <row r="726" spans="1:3" x14ac:dyDescent="0.25">
      <c r="A726" s="40">
        <v>262</v>
      </c>
      <c r="B726" s="46" t="s">
        <v>1515</v>
      </c>
      <c r="C726" s="42">
        <v>3500</v>
      </c>
    </row>
    <row r="727" spans="1:3" x14ac:dyDescent="0.25">
      <c r="A727" s="142" t="s">
        <v>203</v>
      </c>
      <c r="B727" s="142"/>
      <c r="C727" s="142"/>
    </row>
    <row r="728" spans="1:3" x14ac:dyDescent="0.25">
      <c r="A728" s="40">
        <v>263</v>
      </c>
      <c r="B728" s="41" t="s">
        <v>428</v>
      </c>
      <c r="C728" s="42">
        <v>80000</v>
      </c>
    </row>
    <row r="729" spans="1:3" x14ac:dyDescent="0.25">
      <c r="A729" s="40">
        <v>264</v>
      </c>
      <c r="B729" s="41" t="s">
        <v>1432</v>
      </c>
      <c r="C729" s="42">
        <v>1500</v>
      </c>
    </row>
    <row r="730" spans="1:3" x14ac:dyDescent="0.25">
      <c r="A730" s="40">
        <v>265</v>
      </c>
      <c r="B730" s="41" t="s">
        <v>1516</v>
      </c>
      <c r="C730" s="42">
        <v>14000</v>
      </c>
    </row>
    <row r="731" spans="1:3" x14ac:dyDescent="0.25">
      <c r="A731" s="40">
        <v>266</v>
      </c>
      <c r="B731" s="41" t="s">
        <v>433</v>
      </c>
      <c r="C731" s="42">
        <v>1000</v>
      </c>
    </row>
    <row r="732" spans="1:3" x14ac:dyDescent="0.25">
      <c r="A732" s="40">
        <v>267</v>
      </c>
      <c r="B732" s="41" t="s">
        <v>1517</v>
      </c>
      <c r="C732" s="42">
        <v>7000</v>
      </c>
    </row>
    <row r="733" spans="1:3" x14ac:dyDescent="0.25">
      <c r="A733" s="40">
        <v>268</v>
      </c>
      <c r="B733" s="41" t="s">
        <v>1518</v>
      </c>
      <c r="C733" s="42">
        <v>7000</v>
      </c>
    </row>
    <row r="734" spans="1:3" x14ac:dyDescent="0.25">
      <c r="A734" s="40">
        <v>269</v>
      </c>
      <c r="B734" s="41" t="s">
        <v>1519</v>
      </c>
      <c r="C734" s="42">
        <v>5000</v>
      </c>
    </row>
    <row r="735" spans="1:3" x14ac:dyDescent="0.25">
      <c r="A735" s="40">
        <v>270</v>
      </c>
      <c r="B735" s="41" t="s">
        <v>1520</v>
      </c>
      <c r="C735" s="42">
        <v>5000</v>
      </c>
    </row>
    <row r="736" spans="1:3" x14ac:dyDescent="0.25">
      <c r="A736" s="40">
        <v>271</v>
      </c>
      <c r="B736" s="41" t="s">
        <v>1521</v>
      </c>
      <c r="C736" s="42">
        <v>11500</v>
      </c>
    </row>
    <row r="737" spans="1:3" x14ac:dyDescent="0.25">
      <c r="A737" s="40">
        <v>272</v>
      </c>
      <c r="B737" s="41" t="s">
        <v>1522</v>
      </c>
      <c r="C737" s="42">
        <v>10000</v>
      </c>
    </row>
    <row r="738" spans="1:3" x14ac:dyDescent="0.25">
      <c r="A738" s="40">
        <v>273</v>
      </c>
      <c r="B738" s="41" t="s">
        <v>1523</v>
      </c>
      <c r="C738" s="42">
        <v>1500</v>
      </c>
    </row>
    <row r="739" spans="1:3" x14ac:dyDescent="0.25">
      <c r="A739" s="40">
        <v>274</v>
      </c>
      <c r="B739" s="41" t="s">
        <v>1524</v>
      </c>
      <c r="C739" s="42">
        <v>1000</v>
      </c>
    </row>
    <row r="740" spans="1:3" x14ac:dyDescent="0.25">
      <c r="A740" s="40">
        <v>275</v>
      </c>
      <c r="B740" s="41" t="s">
        <v>437</v>
      </c>
      <c r="C740" s="42">
        <v>35000</v>
      </c>
    </row>
    <row r="741" spans="1:3" x14ac:dyDescent="0.25">
      <c r="A741" s="40">
        <v>276</v>
      </c>
      <c r="B741" s="41" t="s">
        <v>1525</v>
      </c>
      <c r="C741" s="42">
        <v>3000</v>
      </c>
    </row>
    <row r="742" spans="1:3" x14ac:dyDescent="0.25">
      <c r="A742" s="40">
        <v>277</v>
      </c>
      <c r="B742" s="41" t="s">
        <v>438</v>
      </c>
      <c r="C742" s="42">
        <v>17000</v>
      </c>
    </row>
    <row r="743" spans="1:3" x14ac:dyDescent="0.25">
      <c r="A743" s="40">
        <v>278</v>
      </c>
      <c r="B743" s="47" t="s">
        <v>1526</v>
      </c>
      <c r="C743" s="42">
        <v>1000</v>
      </c>
    </row>
    <row r="744" spans="1:3" x14ac:dyDescent="0.25">
      <c r="A744" s="40">
        <v>279</v>
      </c>
      <c r="B744" s="47" t="s">
        <v>1527</v>
      </c>
      <c r="C744" s="42">
        <v>1000</v>
      </c>
    </row>
    <row r="745" spans="1:3" x14ac:dyDescent="0.25">
      <c r="A745" s="40">
        <v>280</v>
      </c>
      <c r="B745" s="41" t="s">
        <v>439</v>
      </c>
      <c r="C745" s="42">
        <v>1000</v>
      </c>
    </row>
    <row r="746" spans="1:3" x14ac:dyDescent="0.25">
      <c r="A746" s="40">
        <v>281</v>
      </c>
      <c r="B746" s="41" t="s">
        <v>441</v>
      </c>
      <c r="C746" s="42">
        <v>5000</v>
      </c>
    </row>
    <row r="747" spans="1:3" x14ac:dyDescent="0.25">
      <c r="A747" s="40">
        <v>282</v>
      </c>
      <c r="B747" s="41" t="s">
        <v>442</v>
      </c>
      <c r="C747" s="42">
        <v>13260</v>
      </c>
    </row>
    <row r="748" spans="1:3" x14ac:dyDescent="0.25">
      <c r="A748" s="40">
        <v>283</v>
      </c>
      <c r="B748" s="41" t="s">
        <v>443</v>
      </c>
      <c r="C748" s="42">
        <v>1000</v>
      </c>
    </row>
    <row r="749" spans="1:3" x14ac:dyDescent="0.25">
      <c r="A749" s="40">
        <v>284</v>
      </c>
      <c r="B749" s="41" t="s">
        <v>444</v>
      </c>
      <c r="C749" s="42">
        <v>5000</v>
      </c>
    </row>
    <row r="750" spans="1:3" x14ac:dyDescent="0.25">
      <c r="A750" s="40">
        <v>285</v>
      </c>
      <c r="B750" s="41" t="s">
        <v>445</v>
      </c>
      <c r="C750" s="42">
        <v>11500</v>
      </c>
    </row>
    <row r="751" spans="1:3" x14ac:dyDescent="0.25">
      <c r="A751" s="40">
        <v>286</v>
      </c>
      <c r="B751" s="47" t="s">
        <v>762</v>
      </c>
      <c r="C751" s="42">
        <v>6000</v>
      </c>
    </row>
    <row r="752" spans="1:3" x14ac:dyDescent="0.25">
      <c r="A752" s="40">
        <v>287</v>
      </c>
      <c r="B752" s="47" t="s">
        <v>1528</v>
      </c>
      <c r="C752" s="42">
        <v>1000</v>
      </c>
    </row>
    <row r="753" spans="1:3" x14ac:dyDescent="0.25">
      <c r="A753" s="40">
        <v>288</v>
      </c>
      <c r="B753" s="41" t="s">
        <v>446</v>
      </c>
      <c r="C753" s="42">
        <v>10000</v>
      </c>
    </row>
    <row r="754" spans="1:3" x14ac:dyDescent="0.25">
      <c r="A754" s="40">
        <v>289</v>
      </c>
      <c r="B754" s="41" t="s">
        <v>452</v>
      </c>
      <c r="C754" s="42">
        <v>6800</v>
      </c>
    </row>
    <row r="755" spans="1:3" x14ac:dyDescent="0.25">
      <c r="A755" s="40">
        <v>290</v>
      </c>
      <c r="B755" s="41" t="s">
        <v>453</v>
      </c>
      <c r="C755" s="42">
        <v>510</v>
      </c>
    </row>
    <row r="756" spans="1:3" x14ac:dyDescent="0.25">
      <c r="A756" s="40">
        <v>291</v>
      </c>
      <c r="B756" s="51" t="s">
        <v>450</v>
      </c>
      <c r="C756" s="42">
        <v>500</v>
      </c>
    </row>
    <row r="757" spans="1:3" x14ac:dyDescent="0.25">
      <c r="A757" s="40">
        <v>292</v>
      </c>
      <c r="B757" s="51" t="s">
        <v>451</v>
      </c>
      <c r="C757" s="42">
        <v>500</v>
      </c>
    </row>
    <row r="758" spans="1:3" x14ac:dyDescent="0.25">
      <c r="A758" s="40">
        <v>293</v>
      </c>
      <c r="B758" s="51" t="s">
        <v>1529</v>
      </c>
      <c r="C758" s="44"/>
    </row>
    <row r="759" spans="1:3" x14ac:dyDescent="0.25">
      <c r="A759" s="40">
        <v>294</v>
      </c>
      <c r="B759" s="51" t="s">
        <v>1530</v>
      </c>
      <c r="C759" s="44"/>
    </row>
    <row r="760" spans="1:3" x14ac:dyDescent="0.25">
      <c r="A760" s="40">
        <v>295</v>
      </c>
      <c r="B760" s="51" t="s">
        <v>1531</v>
      </c>
      <c r="C760" s="44"/>
    </row>
    <row r="761" spans="1:3" x14ac:dyDescent="0.25">
      <c r="A761" s="40">
        <v>296</v>
      </c>
      <c r="B761" s="51" t="s">
        <v>1532</v>
      </c>
      <c r="C761" s="44"/>
    </row>
    <row r="762" spans="1:3" x14ac:dyDescent="0.25">
      <c r="A762" s="40">
        <v>297</v>
      </c>
      <c r="B762" s="45" t="s">
        <v>1533</v>
      </c>
      <c r="C762" s="42">
        <v>1000</v>
      </c>
    </row>
    <row r="763" spans="1:3" x14ac:dyDescent="0.25">
      <c r="A763" s="40">
        <v>298</v>
      </c>
      <c r="B763" s="45" t="s">
        <v>1534</v>
      </c>
      <c r="C763" s="42">
        <v>1000</v>
      </c>
    </row>
    <row r="764" spans="1:3" x14ac:dyDescent="0.25">
      <c r="A764" s="40">
        <v>299</v>
      </c>
      <c r="B764" s="45" t="s">
        <v>454</v>
      </c>
      <c r="C764" s="42">
        <v>1000</v>
      </c>
    </row>
    <row r="765" spans="1:3" x14ac:dyDescent="0.25">
      <c r="A765" s="40">
        <v>300</v>
      </c>
      <c r="B765" s="45" t="s">
        <v>742</v>
      </c>
      <c r="C765" s="42">
        <v>10000</v>
      </c>
    </row>
    <row r="766" spans="1:3" x14ac:dyDescent="0.25">
      <c r="A766" s="40">
        <v>301</v>
      </c>
      <c r="B766" s="45" t="s">
        <v>1535</v>
      </c>
      <c r="C766" s="42">
        <v>700</v>
      </c>
    </row>
    <row r="767" spans="1:3" x14ac:dyDescent="0.25">
      <c r="A767" s="40">
        <v>302</v>
      </c>
      <c r="B767" s="45" t="s">
        <v>1536</v>
      </c>
      <c r="C767" s="42">
        <v>1275</v>
      </c>
    </row>
    <row r="768" spans="1:3" x14ac:dyDescent="0.25">
      <c r="A768" s="40">
        <v>303</v>
      </c>
      <c r="B768" s="45" t="s">
        <v>739</v>
      </c>
      <c r="C768" s="42">
        <v>700</v>
      </c>
    </row>
    <row r="769" spans="1:3" x14ac:dyDescent="0.25">
      <c r="A769" s="40">
        <v>304</v>
      </c>
      <c r="B769" s="45" t="s">
        <v>737</v>
      </c>
      <c r="C769" s="42">
        <v>700</v>
      </c>
    </row>
    <row r="770" spans="1:3" x14ac:dyDescent="0.25">
      <c r="A770" s="40">
        <v>305</v>
      </c>
      <c r="B770" s="45" t="s">
        <v>1537</v>
      </c>
      <c r="C770" s="42">
        <v>1700</v>
      </c>
    </row>
    <row r="771" spans="1:3" x14ac:dyDescent="0.25">
      <c r="A771" s="40">
        <v>306</v>
      </c>
      <c r="B771" s="45" t="s">
        <v>1538</v>
      </c>
      <c r="C771" s="42">
        <v>850</v>
      </c>
    </row>
    <row r="772" spans="1:3" x14ac:dyDescent="0.25">
      <c r="A772" s="40">
        <v>307</v>
      </c>
      <c r="B772" s="45" t="s">
        <v>1539</v>
      </c>
      <c r="C772" s="42">
        <v>500</v>
      </c>
    </row>
    <row r="773" spans="1:3" x14ac:dyDescent="0.25">
      <c r="A773" s="40">
        <v>308</v>
      </c>
      <c r="B773" s="45" t="s">
        <v>1540</v>
      </c>
      <c r="C773" s="42">
        <v>700</v>
      </c>
    </row>
    <row r="774" spans="1:3" x14ac:dyDescent="0.25">
      <c r="A774" s="40">
        <v>309</v>
      </c>
      <c r="B774" s="45" t="s">
        <v>1541</v>
      </c>
      <c r="C774" s="42">
        <v>935</v>
      </c>
    </row>
    <row r="775" spans="1:3" x14ac:dyDescent="0.25">
      <c r="A775" s="40">
        <v>310</v>
      </c>
      <c r="B775" s="45" t="s">
        <v>1542</v>
      </c>
      <c r="C775" s="42">
        <v>2000</v>
      </c>
    </row>
    <row r="776" spans="1:3" x14ac:dyDescent="0.25">
      <c r="A776" s="40">
        <v>311</v>
      </c>
      <c r="B776" s="45" t="s">
        <v>1543</v>
      </c>
      <c r="C776" s="42">
        <v>1400</v>
      </c>
    </row>
    <row r="777" spans="1:3" x14ac:dyDescent="0.25">
      <c r="A777" s="40">
        <v>312</v>
      </c>
      <c r="B777" s="45" t="s">
        <v>1544</v>
      </c>
      <c r="C777" s="42">
        <v>3400</v>
      </c>
    </row>
    <row r="778" spans="1:3" x14ac:dyDescent="0.25">
      <c r="A778" s="40">
        <v>313</v>
      </c>
      <c r="B778" s="45" t="s">
        <v>1545</v>
      </c>
      <c r="C778" s="42">
        <v>500</v>
      </c>
    </row>
    <row r="779" spans="1:3" x14ac:dyDescent="0.25">
      <c r="A779" s="40">
        <v>314</v>
      </c>
      <c r="B779" s="45" t="s">
        <v>1546</v>
      </c>
      <c r="C779" s="42">
        <v>5700</v>
      </c>
    </row>
    <row r="780" spans="1:3" x14ac:dyDescent="0.25">
      <c r="A780" s="40">
        <v>315</v>
      </c>
      <c r="B780" s="45" t="s">
        <v>1547</v>
      </c>
      <c r="C780" s="42">
        <v>2700</v>
      </c>
    </row>
    <row r="781" spans="1:3" x14ac:dyDescent="0.25">
      <c r="A781" s="40">
        <v>316</v>
      </c>
      <c r="B781" s="45" t="s">
        <v>1548</v>
      </c>
      <c r="C781" s="44"/>
    </row>
    <row r="782" spans="1:3" x14ac:dyDescent="0.25">
      <c r="A782" s="40">
        <v>317</v>
      </c>
      <c r="B782" s="45" t="s">
        <v>1549</v>
      </c>
      <c r="C782" s="44"/>
    </row>
    <row r="783" spans="1:3" x14ac:dyDescent="0.25">
      <c r="A783" s="40">
        <v>318</v>
      </c>
      <c r="B783" s="45" t="s">
        <v>1550</v>
      </c>
      <c r="C783" s="42">
        <v>2295</v>
      </c>
    </row>
    <row r="784" spans="1:3" x14ac:dyDescent="0.25">
      <c r="A784" s="40">
        <v>319</v>
      </c>
      <c r="B784" s="45" t="s">
        <v>1551</v>
      </c>
      <c r="C784" s="42">
        <v>700</v>
      </c>
    </row>
    <row r="785" spans="1:3" x14ac:dyDescent="0.25">
      <c r="A785" s="40">
        <v>320</v>
      </c>
      <c r="B785" s="45" t="s">
        <v>1552</v>
      </c>
      <c r="C785" s="42">
        <v>700</v>
      </c>
    </row>
    <row r="786" spans="1:3" x14ac:dyDescent="0.25">
      <c r="A786" s="40">
        <v>321</v>
      </c>
      <c r="B786" s="45" t="s">
        <v>1553</v>
      </c>
      <c r="C786" s="43">
        <v>500</v>
      </c>
    </row>
    <row r="787" spans="1:3" x14ac:dyDescent="0.25">
      <c r="A787" s="40">
        <v>322</v>
      </c>
      <c r="B787" s="45" t="s">
        <v>1554</v>
      </c>
      <c r="C787" s="43">
        <v>1500</v>
      </c>
    </row>
    <row r="788" spans="1:3" x14ac:dyDescent="0.25">
      <c r="A788" s="40">
        <v>323</v>
      </c>
      <c r="B788" s="45" t="s">
        <v>1555</v>
      </c>
      <c r="C788" s="43">
        <v>3000</v>
      </c>
    </row>
    <row r="789" spans="1:3" x14ac:dyDescent="0.25">
      <c r="A789" s="40">
        <v>324</v>
      </c>
      <c r="B789" s="46" t="s">
        <v>1556</v>
      </c>
      <c r="C789" s="44"/>
    </row>
    <row r="790" spans="1:3" x14ac:dyDescent="0.25">
      <c r="A790" s="40">
        <v>325</v>
      </c>
      <c r="B790" s="46" t="s">
        <v>1557</v>
      </c>
      <c r="C790" s="44"/>
    </row>
    <row r="791" spans="1:3" x14ac:dyDescent="0.25">
      <c r="A791" s="40">
        <v>326</v>
      </c>
      <c r="B791" s="46" t="s">
        <v>1558</v>
      </c>
      <c r="C791" s="44"/>
    </row>
    <row r="792" spans="1:3" x14ac:dyDescent="0.25">
      <c r="A792" s="138" t="s">
        <v>238</v>
      </c>
      <c r="B792" s="139"/>
      <c r="C792" s="139"/>
    </row>
    <row r="793" spans="1:3" x14ac:dyDescent="0.25">
      <c r="A793" s="40">
        <v>327</v>
      </c>
      <c r="B793" s="41" t="s">
        <v>457</v>
      </c>
      <c r="C793" s="42">
        <v>50000</v>
      </c>
    </row>
    <row r="794" spans="1:3" x14ac:dyDescent="0.25">
      <c r="A794" s="40">
        <v>328</v>
      </c>
      <c r="B794" s="41" t="s">
        <v>1559</v>
      </c>
      <c r="C794" s="42">
        <v>7000</v>
      </c>
    </row>
    <row r="795" spans="1:3" x14ac:dyDescent="0.25">
      <c r="A795" s="40">
        <v>329</v>
      </c>
      <c r="B795" s="41" t="s">
        <v>1560</v>
      </c>
      <c r="C795" s="42">
        <v>7000</v>
      </c>
    </row>
    <row r="796" spans="1:3" x14ac:dyDescent="0.25">
      <c r="A796" s="40">
        <v>330</v>
      </c>
      <c r="B796" s="41" t="s">
        <v>458</v>
      </c>
      <c r="C796" s="42">
        <v>7000</v>
      </c>
    </row>
    <row r="797" spans="1:3" x14ac:dyDescent="0.25">
      <c r="A797" s="40">
        <v>331</v>
      </c>
      <c r="B797" s="41" t="s">
        <v>461</v>
      </c>
      <c r="C797" s="42">
        <v>2000</v>
      </c>
    </row>
    <row r="798" spans="1:3" x14ac:dyDescent="0.25">
      <c r="A798" s="40">
        <v>332</v>
      </c>
      <c r="B798" s="41" t="s">
        <v>1561</v>
      </c>
      <c r="C798" s="42">
        <v>1000</v>
      </c>
    </row>
    <row r="799" spans="1:3" x14ac:dyDescent="0.25">
      <c r="A799" s="40">
        <v>333</v>
      </c>
      <c r="B799" s="41" t="s">
        <v>1562</v>
      </c>
      <c r="C799" s="42">
        <v>5000</v>
      </c>
    </row>
    <row r="800" spans="1:3" x14ac:dyDescent="0.25">
      <c r="A800" s="40">
        <v>334</v>
      </c>
      <c r="B800" s="51" t="s">
        <v>1563</v>
      </c>
      <c r="C800" s="42">
        <v>10000</v>
      </c>
    </row>
    <row r="801" spans="1:3" x14ac:dyDescent="0.25">
      <c r="A801" s="40">
        <v>335</v>
      </c>
      <c r="B801" s="51" t="s">
        <v>1564</v>
      </c>
      <c r="C801" s="42">
        <v>8000</v>
      </c>
    </row>
    <row r="802" spans="1:3" x14ac:dyDescent="0.25">
      <c r="A802" s="40">
        <v>336</v>
      </c>
      <c r="B802" s="41" t="s">
        <v>1565</v>
      </c>
      <c r="C802" s="42">
        <v>3000</v>
      </c>
    </row>
    <row r="803" spans="1:3" x14ac:dyDescent="0.25">
      <c r="A803" s="40">
        <v>337</v>
      </c>
      <c r="B803" s="41" t="s">
        <v>1566</v>
      </c>
      <c r="C803" s="42">
        <v>10000</v>
      </c>
    </row>
    <row r="804" spans="1:3" x14ac:dyDescent="0.25">
      <c r="A804" s="40">
        <v>338</v>
      </c>
      <c r="B804" s="41" t="s">
        <v>467</v>
      </c>
      <c r="C804" s="42">
        <v>10000</v>
      </c>
    </row>
    <row r="805" spans="1:3" x14ac:dyDescent="0.25">
      <c r="A805" s="40">
        <v>339</v>
      </c>
      <c r="B805" s="45" t="s">
        <v>1567</v>
      </c>
      <c r="C805" s="42">
        <v>1500</v>
      </c>
    </row>
    <row r="806" spans="1:3" x14ac:dyDescent="0.25">
      <c r="A806" s="40">
        <v>340</v>
      </c>
      <c r="B806" s="45" t="s">
        <v>1568</v>
      </c>
      <c r="C806" s="42">
        <v>3000</v>
      </c>
    </row>
    <row r="807" spans="1:3" x14ac:dyDescent="0.25">
      <c r="A807" s="40">
        <v>341</v>
      </c>
      <c r="B807" s="45" t="s">
        <v>1569</v>
      </c>
      <c r="C807" s="42">
        <v>2000</v>
      </c>
    </row>
    <row r="808" spans="1:3" x14ac:dyDescent="0.25">
      <c r="A808" s="40">
        <v>342</v>
      </c>
      <c r="B808" s="45" t="s">
        <v>1570</v>
      </c>
      <c r="C808" s="42">
        <v>2000</v>
      </c>
    </row>
    <row r="809" spans="1:3" x14ac:dyDescent="0.25">
      <c r="A809" s="40">
        <v>343</v>
      </c>
      <c r="B809" s="45" t="s">
        <v>1571</v>
      </c>
      <c r="C809" s="42">
        <v>11500</v>
      </c>
    </row>
    <row r="810" spans="1:3" x14ac:dyDescent="0.25">
      <c r="A810" s="40">
        <v>344</v>
      </c>
      <c r="B810" s="45" t="s">
        <v>1572</v>
      </c>
      <c r="C810" s="42">
        <v>5000</v>
      </c>
    </row>
    <row r="811" spans="1:3" x14ac:dyDescent="0.25">
      <c r="A811" s="40">
        <v>345</v>
      </c>
      <c r="B811" s="45" t="s">
        <v>1573</v>
      </c>
      <c r="C811" s="42">
        <v>5000</v>
      </c>
    </row>
    <row r="812" spans="1:3" x14ac:dyDescent="0.25">
      <c r="A812" s="40">
        <v>346</v>
      </c>
      <c r="B812" s="45" t="s">
        <v>1574</v>
      </c>
      <c r="C812" s="42">
        <v>5000</v>
      </c>
    </row>
    <row r="813" spans="1:3" x14ac:dyDescent="0.25">
      <c r="A813" s="40">
        <v>347</v>
      </c>
      <c r="B813" s="45" t="s">
        <v>1575</v>
      </c>
      <c r="C813" s="42">
        <v>5000</v>
      </c>
    </row>
    <row r="814" spans="1:3" x14ac:dyDescent="0.25">
      <c r="A814" s="40">
        <v>348</v>
      </c>
      <c r="B814" s="45" t="s">
        <v>1576</v>
      </c>
      <c r="C814" s="42">
        <v>5000</v>
      </c>
    </row>
    <row r="815" spans="1:3" x14ac:dyDescent="0.25">
      <c r="A815" s="40">
        <v>349</v>
      </c>
      <c r="B815" s="45" t="s">
        <v>1577</v>
      </c>
      <c r="C815" s="42">
        <v>5000</v>
      </c>
    </row>
    <row r="816" spans="1:3" x14ac:dyDescent="0.25">
      <c r="A816" s="40">
        <v>350</v>
      </c>
      <c r="B816" s="45" t="s">
        <v>1578</v>
      </c>
      <c r="C816" s="42">
        <v>1700</v>
      </c>
    </row>
    <row r="817" spans="1:3" x14ac:dyDescent="0.25">
      <c r="A817" s="138" t="s">
        <v>270</v>
      </c>
      <c r="B817" s="139"/>
      <c r="C817" s="139"/>
    </row>
    <row r="818" spans="1:3" x14ac:dyDescent="0.25">
      <c r="A818" s="40">
        <v>351</v>
      </c>
      <c r="B818" s="41" t="s">
        <v>1579</v>
      </c>
      <c r="C818" s="42">
        <v>10000</v>
      </c>
    </row>
    <row r="819" spans="1:3" x14ac:dyDescent="0.25">
      <c r="A819" s="40">
        <v>352</v>
      </c>
      <c r="B819" s="41" t="s">
        <v>1580</v>
      </c>
      <c r="C819" s="42">
        <v>1500</v>
      </c>
    </row>
    <row r="820" spans="1:3" x14ac:dyDescent="0.25">
      <c r="A820" s="40">
        <v>353</v>
      </c>
      <c r="B820" s="41" t="s">
        <v>468</v>
      </c>
      <c r="C820" s="42">
        <v>21000</v>
      </c>
    </row>
    <row r="821" spans="1:3" x14ac:dyDescent="0.25">
      <c r="A821" s="40">
        <v>354</v>
      </c>
      <c r="B821" s="41" t="s">
        <v>1581</v>
      </c>
      <c r="C821" s="42">
        <v>3000</v>
      </c>
    </row>
    <row r="822" spans="1:3" x14ac:dyDescent="0.25">
      <c r="A822" s="40">
        <v>355</v>
      </c>
      <c r="B822" s="41" t="s">
        <v>1582</v>
      </c>
      <c r="C822" s="42">
        <v>500</v>
      </c>
    </row>
    <row r="823" spans="1:3" x14ac:dyDescent="0.25">
      <c r="A823" s="40">
        <v>356</v>
      </c>
      <c r="B823" s="41" t="s">
        <v>470</v>
      </c>
      <c r="C823" s="42">
        <v>2000</v>
      </c>
    </row>
    <row r="824" spans="1:3" x14ac:dyDescent="0.25">
      <c r="A824" s="40">
        <v>357</v>
      </c>
      <c r="B824" s="41" t="s">
        <v>1583</v>
      </c>
      <c r="C824" s="42">
        <v>19000</v>
      </c>
    </row>
    <row r="825" spans="1:3" x14ac:dyDescent="0.25">
      <c r="A825" s="40">
        <v>358</v>
      </c>
      <c r="B825" s="47" t="s">
        <v>1584</v>
      </c>
      <c r="C825" s="42">
        <v>1000</v>
      </c>
    </row>
    <row r="826" spans="1:3" x14ac:dyDescent="0.25">
      <c r="A826" s="40">
        <v>359</v>
      </c>
      <c r="B826" s="41" t="s">
        <v>1585</v>
      </c>
      <c r="C826" s="42">
        <v>6000</v>
      </c>
    </row>
    <row r="827" spans="1:3" x14ac:dyDescent="0.25">
      <c r="A827" s="40">
        <v>360</v>
      </c>
      <c r="B827" s="51" t="s">
        <v>1586</v>
      </c>
      <c r="C827" s="42">
        <v>10000</v>
      </c>
    </row>
    <row r="828" spans="1:3" x14ac:dyDescent="0.25">
      <c r="A828" s="40">
        <v>361</v>
      </c>
      <c r="B828" s="41" t="s">
        <v>791</v>
      </c>
      <c r="C828" s="42">
        <v>14000</v>
      </c>
    </row>
    <row r="829" spans="1:3" x14ac:dyDescent="0.25">
      <c r="A829" s="40">
        <v>362</v>
      </c>
      <c r="B829" s="41" t="s">
        <v>472</v>
      </c>
      <c r="C829" s="42">
        <v>6000</v>
      </c>
    </row>
    <row r="830" spans="1:3" x14ac:dyDescent="0.25">
      <c r="A830" s="40">
        <v>363</v>
      </c>
      <c r="B830" s="45" t="s">
        <v>1587</v>
      </c>
      <c r="C830" s="42">
        <v>14000</v>
      </c>
    </row>
    <row r="831" spans="1:3" x14ac:dyDescent="0.25">
      <c r="A831" s="40">
        <v>364</v>
      </c>
      <c r="B831" s="45" t="s">
        <v>1588</v>
      </c>
      <c r="C831" s="42">
        <v>1000</v>
      </c>
    </row>
    <row r="832" spans="1:3" x14ac:dyDescent="0.25">
      <c r="A832" s="40">
        <v>365</v>
      </c>
      <c r="B832" s="45" t="s">
        <v>1589</v>
      </c>
      <c r="C832" s="42">
        <v>1500</v>
      </c>
    </row>
    <row r="833" spans="1:3" x14ac:dyDescent="0.25">
      <c r="A833" s="40">
        <v>366</v>
      </c>
      <c r="B833" s="45" t="s">
        <v>1590</v>
      </c>
      <c r="C833" s="42">
        <v>1500</v>
      </c>
    </row>
    <row r="834" spans="1:3" x14ac:dyDescent="0.25">
      <c r="A834" s="40">
        <v>367</v>
      </c>
      <c r="B834" s="45" t="s">
        <v>1591</v>
      </c>
      <c r="C834" s="42">
        <v>7000</v>
      </c>
    </row>
    <row r="835" spans="1:3" x14ac:dyDescent="0.25">
      <c r="A835" s="40">
        <v>368</v>
      </c>
      <c r="B835" s="51" t="s">
        <v>1592</v>
      </c>
      <c r="C835" s="42">
        <v>7000</v>
      </c>
    </row>
    <row r="836" spans="1:3" x14ac:dyDescent="0.25">
      <c r="A836" s="138" t="s">
        <v>293</v>
      </c>
      <c r="B836" s="139"/>
      <c r="C836" s="139"/>
    </row>
    <row r="837" spans="1:3" x14ac:dyDescent="0.25">
      <c r="A837" s="40">
        <v>369</v>
      </c>
      <c r="B837" s="41" t="s">
        <v>473</v>
      </c>
      <c r="C837" s="42">
        <v>55000</v>
      </c>
    </row>
    <row r="838" spans="1:3" x14ac:dyDescent="0.25">
      <c r="A838" s="40">
        <v>370</v>
      </c>
      <c r="B838" s="41" t="s">
        <v>476</v>
      </c>
      <c r="C838" s="42">
        <v>7000</v>
      </c>
    </row>
    <row r="839" spans="1:3" x14ac:dyDescent="0.25">
      <c r="A839" s="40">
        <v>371</v>
      </c>
      <c r="B839" s="41" t="s">
        <v>1593</v>
      </c>
      <c r="C839" s="42">
        <v>3500</v>
      </c>
    </row>
    <row r="840" spans="1:3" x14ac:dyDescent="0.25">
      <c r="A840" s="40">
        <v>372</v>
      </c>
      <c r="B840" s="41" t="s">
        <v>478</v>
      </c>
      <c r="C840" s="42">
        <v>1500</v>
      </c>
    </row>
    <row r="841" spans="1:3" x14ac:dyDescent="0.25">
      <c r="A841" s="40">
        <v>373</v>
      </c>
      <c r="B841" s="45" t="s">
        <v>1594</v>
      </c>
      <c r="C841" s="42">
        <v>17000</v>
      </c>
    </row>
    <row r="842" spans="1:3" x14ac:dyDescent="0.25">
      <c r="A842" s="40">
        <v>374</v>
      </c>
      <c r="B842" s="45" t="s">
        <v>1595</v>
      </c>
      <c r="C842" s="42">
        <v>3000</v>
      </c>
    </row>
    <row r="843" spans="1:3" x14ac:dyDescent="0.25">
      <c r="A843" s="40">
        <v>375</v>
      </c>
      <c r="B843" s="45" t="s">
        <v>1596</v>
      </c>
      <c r="C843" s="42">
        <v>11500</v>
      </c>
    </row>
    <row r="844" spans="1:3" x14ac:dyDescent="0.25">
      <c r="A844" s="40">
        <v>376</v>
      </c>
      <c r="B844" s="45" t="s">
        <v>1597</v>
      </c>
      <c r="C844" s="42">
        <v>11000</v>
      </c>
    </row>
    <row r="845" spans="1:3" x14ac:dyDescent="0.25">
      <c r="A845" s="40">
        <v>377</v>
      </c>
      <c r="B845" s="45" t="s">
        <v>1598</v>
      </c>
      <c r="C845" s="42">
        <v>11500</v>
      </c>
    </row>
    <row r="846" spans="1:3" x14ac:dyDescent="0.25">
      <c r="A846" s="40">
        <v>378</v>
      </c>
      <c r="B846" s="45" t="s">
        <v>477</v>
      </c>
      <c r="C846" s="42">
        <v>7000</v>
      </c>
    </row>
    <row r="847" spans="1:3" x14ac:dyDescent="0.25">
      <c r="A847" s="40">
        <v>379</v>
      </c>
      <c r="B847" s="45" t="s">
        <v>1599</v>
      </c>
      <c r="C847" s="42">
        <v>4500</v>
      </c>
    </row>
    <row r="848" spans="1:3" x14ac:dyDescent="0.25">
      <c r="A848" s="40">
        <v>380</v>
      </c>
      <c r="B848" s="41" t="s">
        <v>1600</v>
      </c>
      <c r="C848" s="42">
        <v>45000</v>
      </c>
    </row>
    <row r="849" spans="1:3" x14ac:dyDescent="0.25">
      <c r="A849" s="40">
        <v>381</v>
      </c>
      <c r="B849" s="41" t="s">
        <v>1601</v>
      </c>
      <c r="C849" s="42">
        <v>2000</v>
      </c>
    </row>
    <row r="850" spans="1:3" x14ac:dyDescent="0.25">
      <c r="A850" s="40">
        <v>382</v>
      </c>
      <c r="B850" s="41" t="s">
        <v>1602</v>
      </c>
      <c r="C850" s="42">
        <v>5000</v>
      </c>
    </row>
    <row r="851" spans="1:3" x14ac:dyDescent="0.25">
      <c r="A851" s="40">
        <v>383</v>
      </c>
      <c r="B851" s="45" t="s">
        <v>1603</v>
      </c>
      <c r="C851" s="42">
        <v>12000</v>
      </c>
    </row>
    <row r="852" spans="1:3" x14ac:dyDescent="0.25">
      <c r="A852" s="40">
        <v>384</v>
      </c>
      <c r="B852" s="45" t="s">
        <v>1604</v>
      </c>
      <c r="C852" s="42">
        <v>10000</v>
      </c>
    </row>
    <row r="853" spans="1:3" x14ac:dyDescent="0.25">
      <c r="A853" s="40">
        <v>385</v>
      </c>
      <c r="B853" s="45" t="s">
        <v>1605</v>
      </c>
      <c r="C853" s="42">
        <v>1000</v>
      </c>
    </row>
    <row r="854" spans="1:3" x14ac:dyDescent="0.25">
      <c r="A854" s="40">
        <v>386</v>
      </c>
      <c r="B854" s="45" t="s">
        <v>1606</v>
      </c>
      <c r="C854" s="42">
        <v>15000</v>
      </c>
    </row>
    <row r="855" spans="1:3" x14ac:dyDescent="0.25">
      <c r="A855" s="40">
        <v>387</v>
      </c>
      <c r="B855" s="45" t="s">
        <v>1607</v>
      </c>
      <c r="C855" s="42">
        <v>3500</v>
      </c>
    </row>
    <row r="856" spans="1:3" x14ac:dyDescent="0.25">
      <c r="A856" s="40">
        <v>388</v>
      </c>
      <c r="B856" s="45" t="s">
        <v>1608</v>
      </c>
      <c r="C856" s="42">
        <v>3500</v>
      </c>
    </row>
    <row r="857" spans="1:3" x14ac:dyDescent="0.25">
      <c r="A857" s="40">
        <v>389</v>
      </c>
      <c r="B857" s="41" t="s">
        <v>1609</v>
      </c>
      <c r="C857" s="42">
        <v>10000</v>
      </c>
    </row>
    <row r="858" spans="1:3" x14ac:dyDescent="0.25">
      <c r="A858" s="40">
        <v>390</v>
      </c>
      <c r="B858" s="41" t="s">
        <v>1610</v>
      </c>
      <c r="C858" s="42">
        <v>10000</v>
      </c>
    </row>
    <row r="859" spans="1:3" x14ac:dyDescent="0.25">
      <c r="A859" s="40">
        <v>391</v>
      </c>
      <c r="B859" s="41" t="s">
        <v>1611</v>
      </c>
      <c r="C859" s="42">
        <v>7000</v>
      </c>
    </row>
    <row r="860" spans="1:3" x14ac:dyDescent="0.25">
      <c r="A860" s="40">
        <v>392</v>
      </c>
      <c r="B860" s="47" t="s">
        <v>1612</v>
      </c>
      <c r="C860" s="42">
        <v>12000</v>
      </c>
    </row>
    <row r="861" spans="1:3" x14ac:dyDescent="0.25">
      <c r="A861" s="40">
        <v>393</v>
      </c>
      <c r="B861" s="47" t="s">
        <v>1613</v>
      </c>
      <c r="C861" s="42">
        <v>14000</v>
      </c>
    </row>
    <row r="862" spans="1:3" x14ac:dyDescent="0.25">
      <c r="A862" s="40">
        <v>394</v>
      </c>
      <c r="B862" s="47" t="s">
        <v>1614</v>
      </c>
      <c r="C862" s="42">
        <v>3500</v>
      </c>
    </row>
    <row r="863" spans="1:3" x14ac:dyDescent="0.25">
      <c r="A863" s="40">
        <v>395</v>
      </c>
      <c r="B863" s="47" t="s">
        <v>1615</v>
      </c>
      <c r="C863" s="42">
        <v>3500</v>
      </c>
    </row>
    <row r="864" spans="1:3" x14ac:dyDescent="0.25">
      <c r="A864" s="40">
        <v>396</v>
      </c>
      <c r="B864" s="47" t="s">
        <v>1616</v>
      </c>
      <c r="C864" s="42">
        <v>10000</v>
      </c>
    </row>
    <row r="865" spans="1:3" x14ac:dyDescent="0.25">
      <c r="A865" s="40">
        <v>397</v>
      </c>
      <c r="B865" s="47" t="s">
        <v>1617</v>
      </c>
      <c r="C865" s="42">
        <v>3000</v>
      </c>
    </row>
    <row r="866" spans="1:3" x14ac:dyDescent="0.25">
      <c r="A866" s="40">
        <v>398</v>
      </c>
      <c r="B866" s="47" t="s">
        <v>1618</v>
      </c>
      <c r="C866" s="42">
        <v>300</v>
      </c>
    </row>
    <row r="867" spans="1:3" x14ac:dyDescent="0.25">
      <c r="A867" s="40">
        <v>399</v>
      </c>
      <c r="B867" s="47" t="s">
        <v>1619</v>
      </c>
      <c r="C867" s="42">
        <v>300</v>
      </c>
    </row>
    <row r="868" spans="1:3" x14ac:dyDescent="0.25">
      <c r="A868" s="40">
        <v>400</v>
      </c>
      <c r="B868" s="47" t="s">
        <v>1620</v>
      </c>
      <c r="C868" s="42">
        <v>300</v>
      </c>
    </row>
    <row r="869" spans="1:3" x14ac:dyDescent="0.25">
      <c r="A869" s="40">
        <v>401</v>
      </c>
      <c r="B869" s="47" t="s">
        <v>1621</v>
      </c>
      <c r="C869" s="42">
        <v>300</v>
      </c>
    </row>
    <row r="870" spans="1:3" x14ac:dyDescent="0.25">
      <c r="A870" s="40">
        <v>402</v>
      </c>
      <c r="B870" s="47" t="s">
        <v>1622</v>
      </c>
      <c r="C870" s="42">
        <v>1000</v>
      </c>
    </row>
    <row r="871" spans="1:3" x14ac:dyDescent="0.25">
      <c r="A871" s="40">
        <v>403</v>
      </c>
      <c r="B871" s="47" t="s">
        <v>1623</v>
      </c>
      <c r="C871" s="42">
        <v>300</v>
      </c>
    </row>
    <row r="872" spans="1:3" x14ac:dyDescent="0.25">
      <c r="A872" s="40">
        <v>404</v>
      </c>
      <c r="B872" s="47" t="s">
        <v>1624</v>
      </c>
      <c r="C872" s="42">
        <v>2000</v>
      </c>
    </row>
    <row r="873" spans="1:3" x14ac:dyDescent="0.25">
      <c r="A873" s="40">
        <v>405</v>
      </c>
      <c r="B873" s="41" t="s">
        <v>485</v>
      </c>
      <c r="C873" s="42">
        <v>2500</v>
      </c>
    </row>
    <row r="874" spans="1:3" x14ac:dyDescent="0.25">
      <c r="A874" s="40">
        <v>406</v>
      </c>
      <c r="B874" s="41" t="s">
        <v>486</v>
      </c>
      <c r="C874" s="42">
        <v>4500</v>
      </c>
    </row>
    <row r="875" spans="1:3" x14ac:dyDescent="0.25">
      <c r="A875" s="40">
        <v>407</v>
      </c>
      <c r="B875" s="41" t="s">
        <v>1625</v>
      </c>
      <c r="C875" s="42">
        <v>16000</v>
      </c>
    </row>
    <row r="876" spans="1:3" x14ac:dyDescent="0.25">
      <c r="A876" s="40">
        <v>408</v>
      </c>
      <c r="B876" s="47" t="s">
        <v>1626</v>
      </c>
      <c r="C876" s="42">
        <v>1500</v>
      </c>
    </row>
    <row r="877" spans="1:3" x14ac:dyDescent="0.25">
      <c r="A877" s="40">
        <v>409</v>
      </c>
      <c r="B877" s="41" t="s">
        <v>487</v>
      </c>
      <c r="C877" s="42">
        <v>7000</v>
      </c>
    </row>
    <row r="878" spans="1:3" x14ac:dyDescent="0.25">
      <c r="A878" s="40">
        <v>410</v>
      </c>
      <c r="B878" s="41" t="s">
        <v>1627</v>
      </c>
      <c r="C878" s="42">
        <v>68000</v>
      </c>
    </row>
    <row r="879" spans="1:3" x14ac:dyDescent="0.25">
      <c r="A879" s="40">
        <v>411</v>
      </c>
      <c r="B879" s="41" t="s">
        <v>1628</v>
      </c>
      <c r="C879" s="42">
        <v>14000</v>
      </c>
    </row>
    <row r="880" spans="1:3" x14ac:dyDescent="0.25">
      <c r="A880" s="40">
        <v>412</v>
      </c>
      <c r="B880" s="41" t="s">
        <v>1629</v>
      </c>
      <c r="C880" s="42">
        <v>7000</v>
      </c>
    </row>
    <row r="881" spans="1:3" x14ac:dyDescent="0.25">
      <c r="A881" s="40">
        <v>413</v>
      </c>
      <c r="B881" s="41" t="s">
        <v>492</v>
      </c>
      <c r="C881" s="42">
        <v>1000</v>
      </c>
    </row>
    <row r="882" spans="1:3" x14ac:dyDescent="0.25">
      <c r="A882" s="40">
        <v>414</v>
      </c>
      <c r="B882" s="45" t="s">
        <v>1630</v>
      </c>
      <c r="C882" s="42">
        <v>11500</v>
      </c>
    </row>
    <row r="883" spans="1:3" x14ac:dyDescent="0.25">
      <c r="A883" s="40">
        <v>415</v>
      </c>
      <c r="B883" s="45" t="s">
        <v>1631</v>
      </c>
      <c r="C883" s="42">
        <v>23000</v>
      </c>
    </row>
    <row r="884" spans="1:3" x14ac:dyDescent="0.25">
      <c r="A884" s="40">
        <v>416</v>
      </c>
      <c r="B884" s="45" t="s">
        <v>1632</v>
      </c>
      <c r="C884" s="42">
        <v>4500</v>
      </c>
    </row>
    <row r="885" spans="1:3" x14ac:dyDescent="0.25">
      <c r="A885" s="40">
        <v>417</v>
      </c>
      <c r="B885" s="45" t="s">
        <v>1633</v>
      </c>
      <c r="C885" s="42">
        <v>4500</v>
      </c>
    </row>
    <row r="886" spans="1:3" x14ac:dyDescent="0.25">
      <c r="A886" s="40">
        <v>418</v>
      </c>
      <c r="B886" s="45" t="s">
        <v>1634</v>
      </c>
      <c r="C886" s="42">
        <v>7000</v>
      </c>
    </row>
    <row r="887" spans="1:3" x14ac:dyDescent="0.25">
      <c r="A887" s="40">
        <v>419</v>
      </c>
      <c r="B887" s="45" t="s">
        <v>1635</v>
      </c>
      <c r="C887" s="42">
        <v>2000</v>
      </c>
    </row>
    <row r="888" spans="1:3" x14ac:dyDescent="0.25">
      <c r="A888" s="40">
        <v>420</v>
      </c>
      <c r="B888" s="45" t="s">
        <v>1636</v>
      </c>
      <c r="C888" s="42">
        <v>3500</v>
      </c>
    </row>
    <row r="889" spans="1:3" x14ac:dyDescent="0.25">
      <c r="A889" s="40">
        <v>421</v>
      </c>
      <c r="B889" s="45" t="s">
        <v>1637</v>
      </c>
      <c r="C889" s="42">
        <v>2000</v>
      </c>
    </row>
    <row r="890" spans="1:3" x14ac:dyDescent="0.25">
      <c r="A890" s="40">
        <v>422</v>
      </c>
      <c r="B890" s="41" t="s">
        <v>1638</v>
      </c>
      <c r="C890" s="42">
        <v>17000</v>
      </c>
    </row>
    <row r="891" spans="1:3" x14ac:dyDescent="0.25">
      <c r="A891" s="40">
        <v>423</v>
      </c>
      <c r="B891" s="41" t="s">
        <v>1639</v>
      </c>
      <c r="C891" s="42">
        <v>5200</v>
      </c>
    </row>
    <row r="892" spans="1:3" x14ac:dyDescent="0.25">
      <c r="A892" s="40">
        <v>424</v>
      </c>
      <c r="B892" s="41" t="s">
        <v>1640</v>
      </c>
      <c r="C892" s="42">
        <v>500</v>
      </c>
    </row>
    <row r="893" spans="1:3" x14ac:dyDescent="0.25">
      <c r="A893" s="40">
        <v>425</v>
      </c>
      <c r="B893" s="41" t="s">
        <v>1641</v>
      </c>
      <c r="C893" s="42">
        <v>10000</v>
      </c>
    </row>
    <row r="894" spans="1:3" x14ac:dyDescent="0.25">
      <c r="A894" s="40">
        <v>426</v>
      </c>
      <c r="B894" s="41" t="s">
        <v>493</v>
      </c>
      <c r="C894" s="42">
        <v>5000</v>
      </c>
    </row>
    <row r="895" spans="1:3" x14ac:dyDescent="0.25">
      <c r="A895" s="40">
        <v>427</v>
      </c>
      <c r="B895" s="41" t="s">
        <v>1642</v>
      </c>
      <c r="C895" s="42">
        <v>4000</v>
      </c>
    </row>
    <row r="896" spans="1:3" x14ac:dyDescent="0.25">
      <c r="A896" s="40">
        <v>428</v>
      </c>
      <c r="B896" s="41" t="s">
        <v>489</v>
      </c>
      <c r="C896" s="42">
        <v>2500</v>
      </c>
    </row>
    <row r="897" spans="1:3" x14ac:dyDescent="0.25">
      <c r="A897" s="40">
        <v>429</v>
      </c>
      <c r="B897" s="45" t="s">
        <v>1643</v>
      </c>
      <c r="C897" s="42">
        <v>60000</v>
      </c>
    </row>
    <row r="898" spans="1:3" x14ac:dyDescent="0.25">
      <c r="A898" s="40">
        <v>430</v>
      </c>
      <c r="B898" s="45" t="s">
        <v>1644</v>
      </c>
      <c r="C898" s="42">
        <v>9000</v>
      </c>
    </row>
    <row r="899" spans="1:3" x14ac:dyDescent="0.25">
      <c r="A899" s="40">
        <v>431</v>
      </c>
      <c r="B899" s="45" t="s">
        <v>1645</v>
      </c>
      <c r="C899" s="42">
        <v>9000</v>
      </c>
    </row>
    <row r="900" spans="1:3" x14ac:dyDescent="0.25">
      <c r="A900" s="40">
        <v>432</v>
      </c>
      <c r="B900" s="45" t="s">
        <v>1646</v>
      </c>
      <c r="C900" s="42">
        <v>9000</v>
      </c>
    </row>
    <row r="901" spans="1:3" x14ac:dyDescent="0.25">
      <c r="A901" s="40">
        <v>433</v>
      </c>
      <c r="B901" s="45" t="s">
        <v>1647</v>
      </c>
      <c r="C901" s="42">
        <v>9000</v>
      </c>
    </row>
    <row r="902" spans="1:3" x14ac:dyDescent="0.25">
      <c r="A902" s="40">
        <v>434</v>
      </c>
      <c r="B902" s="45" t="s">
        <v>1648</v>
      </c>
      <c r="C902" s="42">
        <v>24000</v>
      </c>
    </row>
    <row r="903" spans="1:3" x14ac:dyDescent="0.25">
      <c r="A903" s="40">
        <v>435</v>
      </c>
      <c r="B903" s="45" t="s">
        <v>1649</v>
      </c>
      <c r="C903" s="42">
        <v>500</v>
      </c>
    </row>
    <row r="904" spans="1:3" x14ac:dyDescent="0.25">
      <c r="A904" s="40">
        <v>436</v>
      </c>
      <c r="B904" s="45" t="s">
        <v>1650</v>
      </c>
      <c r="C904" s="42">
        <v>6000</v>
      </c>
    </row>
    <row r="905" spans="1:3" x14ac:dyDescent="0.25">
      <c r="A905" s="40">
        <v>437</v>
      </c>
      <c r="B905" s="45" t="s">
        <v>1651</v>
      </c>
      <c r="C905" s="42">
        <v>4000</v>
      </c>
    </row>
    <row r="906" spans="1:3" x14ac:dyDescent="0.25">
      <c r="A906" s="40">
        <v>438</v>
      </c>
      <c r="B906" s="45" t="s">
        <v>1652</v>
      </c>
      <c r="C906" s="42">
        <v>6000</v>
      </c>
    </row>
    <row r="907" spans="1:3" x14ac:dyDescent="0.25">
      <c r="A907" s="40">
        <v>439</v>
      </c>
      <c r="B907" s="45" t="s">
        <v>1653</v>
      </c>
      <c r="C907" s="42">
        <v>14000</v>
      </c>
    </row>
    <row r="908" spans="1:3" x14ac:dyDescent="0.25">
      <c r="A908" s="40">
        <v>440</v>
      </c>
      <c r="B908" s="45" t="s">
        <v>1654</v>
      </c>
      <c r="C908" s="42">
        <v>7000</v>
      </c>
    </row>
    <row r="909" spans="1:3" x14ac:dyDescent="0.25">
      <c r="A909" s="40">
        <v>441</v>
      </c>
      <c r="B909" s="45" t="s">
        <v>1655</v>
      </c>
      <c r="C909" s="42">
        <v>1600</v>
      </c>
    </row>
    <row r="910" spans="1:3" x14ac:dyDescent="0.25">
      <c r="A910" s="40">
        <v>442</v>
      </c>
      <c r="B910" s="45" t="s">
        <v>1656</v>
      </c>
      <c r="C910" s="42">
        <v>4000</v>
      </c>
    </row>
    <row r="911" spans="1:3" x14ac:dyDescent="0.25">
      <c r="A911" s="40">
        <v>443</v>
      </c>
      <c r="B911" s="45" t="s">
        <v>1657</v>
      </c>
      <c r="C911" s="42">
        <v>4000</v>
      </c>
    </row>
    <row r="912" spans="1:3" x14ac:dyDescent="0.25">
      <c r="A912" s="40">
        <v>444</v>
      </c>
      <c r="B912" s="45" t="s">
        <v>1658</v>
      </c>
      <c r="C912" s="42">
        <v>4000</v>
      </c>
    </row>
    <row r="913" spans="1:3" x14ac:dyDescent="0.25">
      <c r="A913" s="40">
        <v>445</v>
      </c>
      <c r="B913" s="45" t="s">
        <v>1659</v>
      </c>
      <c r="C913" s="42">
        <v>4000</v>
      </c>
    </row>
    <row r="914" spans="1:3" x14ac:dyDescent="0.25">
      <c r="A914" s="40">
        <v>446</v>
      </c>
      <c r="B914" s="41" t="s">
        <v>1660</v>
      </c>
      <c r="C914" s="42">
        <v>23000</v>
      </c>
    </row>
    <row r="915" spans="1:3" x14ac:dyDescent="0.25">
      <c r="A915" s="40">
        <v>447</v>
      </c>
      <c r="B915" s="47" t="s">
        <v>1661</v>
      </c>
      <c r="C915" s="42">
        <v>5000</v>
      </c>
    </row>
    <row r="916" spans="1:3" x14ac:dyDescent="0.25">
      <c r="A916" s="40">
        <v>448</v>
      </c>
      <c r="B916" s="41" t="s">
        <v>494</v>
      </c>
      <c r="C916" s="42">
        <v>9000</v>
      </c>
    </row>
    <row r="917" spans="1:3" x14ac:dyDescent="0.25">
      <c r="A917" s="40">
        <v>449</v>
      </c>
      <c r="B917" s="47" t="s">
        <v>1662</v>
      </c>
      <c r="C917" s="42">
        <v>5000</v>
      </c>
    </row>
    <row r="918" spans="1:3" x14ac:dyDescent="0.25">
      <c r="A918" s="40">
        <v>450</v>
      </c>
      <c r="B918" s="47" t="s">
        <v>1663</v>
      </c>
      <c r="C918" s="42">
        <v>17000</v>
      </c>
    </row>
    <row r="919" spans="1:3" x14ac:dyDescent="0.25">
      <c r="A919" s="40">
        <v>451</v>
      </c>
      <c r="B919" s="47" t="s">
        <v>1664</v>
      </c>
      <c r="C919" s="42">
        <v>14000</v>
      </c>
    </row>
    <row r="920" spans="1:3" x14ac:dyDescent="0.25">
      <c r="A920" s="138" t="s">
        <v>1665</v>
      </c>
      <c r="B920" s="139"/>
      <c r="C920" s="139"/>
    </row>
    <row r="921" spans="1:3" x14ac:dyDescent="0.25">
      <c r="A921" s="40">
        <v>452</v>
      </c>
      <c r="B921" s="45" t="s">
        <v>1666</v>
      </c>
      <c r="C921" s="42">
        <v>115000</v>
      </c>
    </row>
    <row r="922" spans="1:3" x14ac:dyDescent="0.25">
      <c r="A922" s="40">
        <v>453</v>
      </c>
      <c r="B922" s="45" t="s">
        <v>1667</v>
      </c>
      <c r="C922" s="42">
        <v>3000</v>
      </c>
    </row>
    <row r="923" spans="1:3" x14ac:dyDescent="0.25">
      <c r="A923" s="40">
        <v>454</v>
      </c>
      <c r="B923" s="45" t="s">
        <v>1668</v>
      </c>
      <c r="C923" s="42">
        <v>100000</v>
      </c>
    </row>
    <row r="924" spans="1:3" x14ac:dyDescent="0.25">
      <c r="A924" s="40">
        <v>455</v>
      </c>
      <c r="B924" s="45" t="s">
        <v>1669</v>
      </c>
      <c r="C924" s="42">
        <v>94000</v>
      </c>
    </row>
    <row r="925" spans="1:3" x14ac:dyDescent="0.25">
      <c r="A925" s="40">
        <v>456</v>
      </c>
      <c r="B925" s="45" t="s">
        <v>1670</v>
      </c>
      <c r="C925" s="42">
        <v>3500</v>
      </c>
    </row>
    <row r="926" spans="1:3" x14ac:dyDescent="0.25">
      <c r="A926" s="40">
        <v>457</v>
      </c>
      <c r="B926" s="45" t="s">
        <v>858</v>
      </c>
      <c r="C926" s="42">
        <v>3000</v>
      </c>
    </row>
    <row r="927" spans="1:3" x14ac:dyDescent="0.25">
      <c r="A927" s="40">
        <v>458</v>
      </c>
      <c r="B927" s="45" t="s">
        <v>1671</v>
      </c>
      <c r="C927" s="42">
        <v>40000</v>
      </c>
    </row>
    <row r="928" spans="1:3" x14ac:dyDescent="0.25">
      <c r="A928" s="40">
        <v>459</v>
      </c>
      <c r="B928" s="45" t="s">
        <v>1672</v>
      </c>
      <c r="C928" s="42">
        <v>40000</v>
      </c>
    </row>
    <row r="929" spans="1:3" x14ac:dyDescent="0.25">
      <c r="A929" s="40">
        <v>460</v>
      </c>
      <c r="B929" s="45" t="s">
        <v>1673</v>
      </c>
      <c r="C929" s="42">
        <v>10000</v>
      </c>
    </row>
    <row r="930" spans="1:3" x14ac:dyDescent="0.25">
      <c r="A930" s="40">
        <v>461</v>
      </c>
      <c r="B930" s="45" t="s">
        <v>1674</v>
      </c>
      <c r="C930" s="42">
        <v>5000</v>
      </c>
    </row>
    <row r="931" spans="1:3" x14ac:dyDescent="0.25">
      <c r="A931" s="40">
        <v>462</v>
      </c>
      <c r="B931" s="45" t="s">
        <v>1675</v>
      </c>
      <c r="C931" s="42">
        <v>1500</v>
      </c>
    </row>
    <row r="932" spans="1:3" x14ac:dyDescent="0.25">
      <c r="A932" s="40">
        <v>463</v>
      </c>
      <c r="B932" s="41" t="s">
        <v>1676</v>
      </c>
      <c r="C932" s="42">
        <v>5000</v>
      </c>
    </row>
    <row r="933" spans="1:3" x14ac:dyDescent="0.25">
      <c r="A933" s="40">
        <v>464</v>
      </c>
      <c r="B933" s="45" t="s">
        <v>1677</v>
      </c>
      <c r="C933" s="42">
        <v>70000</v>
      </c>
    </row>
    <row r="934" spans="1:3" x14ac:dyDescent="0.25">
      <c r="A934" s="40">
        <v>465</v>
      </c>
      <c r="B934" s="45" t="s">
        <v>1678</v>
      </c>
      <c r="C934" s="42">
        <v>11000</v>
      </c>
    </row>
    <row r="935" spans="1:3" x14ac:dyDescent="0.25">
      <c r="A935" s="40">
        <v>466</v>
      </c>
      <c r="B935" s="45" t="s">
        <v>1679</v>
      </c>
      <c r="C935" s="42">
        <v>17000</v>
      </c>
    </row>
    <row r="936" spans="1:3" x14ac:dyDescent="0.25">
      <c r="A936" s="40">
        <v>467</v>
      </c>
      <c r="B936" s="45" t="s">
        <v>1680</v>
      </c>
      <c r="C936" s="42">
        <v>17000</v>
      </c>
    </row>
    <row r="937" spans="1:3" x14ac:dyDescent="0.25">
      <c r="A937" s="40">
        <v>468</v>
      </c>
      <c r="B937" s="45" t="s">
        <v>1681</v>
      </c>
      <c r="C937" s="42">
        <v>19000</v>
      </c>
    </row>
    <row r="938" spans="1:3" x14ac:dyDescent="0.25">
      <c r="A938" s="40">
        <v>469</v>
      </c>
      <c r="B938" s="45" t="s">
        <v>1682</v>
      </c>
      <c r="C938" s="42">
        <v>40000</v>
      </c>
    </row>
    <row r="939" spans="1:3" x14ac:dyDescent="0.25">
      <c r="A939" s="40">
        <v>470</v>
      </c>
      <c r="B939" s="45" t="s">
        <v>1683</v>
      </c>
      <c r="C939" s="42">
        <v>7000</v>
      </c>
    </row>
    <row r="940" spans="1:3" x14ac:dyDescent="0.25">
      <c r="A940" s="40">
        <v>471</v>
      </c>
      <c r="B940" s="45" t="s">
        <v>1684</v>
      </c>
      <c r="C940" s="43">
        <v>1500</v>
      </c>
    </row>
    <row r="941" spans="1:3" x14ac:dyDescent="0.25">
      <c r="A941" s="40">
        <v>472</v>
      </c>
      <c r="B941" s="45" t="s">
        <v>1685</v>
      </c>
      <c r="C941" s="42">
        <v>18000</v>
      </c>
    </row>
    <row r="942" spans="1:3" x14ac:dyDescent="0.25">
      <c r="A942" s="40">
        <v>473</v>
      </c>
      <c r="B942" s="45" t="s">
        <v>1686</v>
      </c>
      <c r="C942" s="42">
        <v>9000</v>
      </c>
    </row>
    <row r="943" spans="1:3" x14ac:dyDescent="0.25">
      <c r="A943" s="40">
        <v>474</v>
      </c>
      <c r="B943" s="47" t="s">
        <v>1687</v>
      </c>
      <c r="C943" s="42">
        <v>9000</v>
      </c>
    </row>
    <row r="944" spans="1:3" x14ac:dyDescent="0.25">
      <c r="A944" s="40">
        <v>475</v>
      </c>
      <c r="B944" s="47" t="s">
        <v>498</v>
      </c>
      <c r="C944" s="42">
        <v>25000</v>
      </c>
    </row>
    <row r="945" spans="1:3" x14ac:dyDescent="0.25">
      <c r="A945" s="40">
        <v>476</v>
      </c>
      <c r="B945" s="47" t="s">
        <v>1688</v>
      </c>
      <c r="C945" s="42">
        <v>10000</v>
      </c>
    </row>
    <row r="946" spans="1:3" x14ac:dyDescent="0.25">
      <c r="A946" s="40">
        <v>477</v>
      </c>
      <c r="B946" s="41" t="s">
        <v>1689</v>
      </c>
      <c r="C946" s="42">
        <v>55000</v>
      </c>
    </row>
    <row r="947" spans="1:3" x14ac:dyDescent="0.25">
      <c r="A947" s="40">
        <v>478</v>
      </c>
      <c r="B947" s="48" t="s">
        <v>1690</v>
      </c>
      <c r="C947" s="42">
        <v>3000</v>
      </c>
    </row>
    <row r="948" spans="1:3" x14ac:dyDescent="0.25">
      <c r="A948" s="40">
        <v>479</v>
      </c>
      <c r="B948" s="48" t="s">
        <v>1691</v>
      </c>
      <c r="C948" s="42">
        <v>3500</v>
      </c>
    </row>
    <row r="949" spans="1:3" x14ac:dyDescent="0.25">
      <c r="A949" s="40">
        <v>480</v>
      </c>
      <c r="B949" s="48" t="s">
        <v>1692</v>
      </c>
      <c r="C949" s="42">
        <v>3000</v>
      </c>
    </row>
    <row r="950" spans="1:3" x14ac:dyDescent="0.25">
      <c r="A950" s="40">
        <v>481</v>
      </c>
      <c r="B950" s="48" t="s">
        <v>1693</v>
      </c>
      <c r="C950" s="42">
        <v>3000</v>
      </c>
    </row>
    <row r="951" spans="1:3" x14ac:dyDescent="0.25">
      <c r="A951" s="40">
        <v>482</v>
      </c>
      <c r="B951" s="48" t="s">
        <v>1694</v>
      </c>
      <c r="C951" s="42">
        <v>17000</v>
      </c>
    </row>
    <row r="952" spans="1:3" x14ac:dyDescent="0.25">
      <c r="A952" s="40">
        <v>483</v>
      </c>
      <c r="B952" s="48" t="s">
        <v>1695</v>
      </c>
      <c r="C952" s="44"/>
    </row>
    <row r="953" spans="1:3" x14ac:dyDescent="0.25">
      <c r="A953" s="40">
        <v>484</v>
      </c>
      <c r="B953" s="48" t="s">
        <v>1696</v>
      </c>
      <c r="C953" s="44"/>
    </row>
    <row r="954" spans="1:3" x14ac:dyDescent="0.25">
      <c r="A954" s="40">
        <v>485</v>
      </c>
      <c r="B954" s="48" t="s">
        <v>1697</v>
      </c>
      <c r="C954" s="44"/>
    </row>
    <row r="955" spans="1:3" x14ac:dyDescent="0.25">
      <c r="A955" s="40">
        <v>486</v>
      </c>
      <c r="B955" s="48" t="s">
        <v>1698</v>
      </c>
      <c r="C955" s="44"/>
    </row>
    <row r="956" spans="1:3" x14ac:dyDescent="0.25">
      <c r="A956" s="40">
        <v>487</v>
      </c>
      <c r="B956" s="48" t="s">
        <v>1699</v>
      </c>
      <c r="C956" s="44"/>
    </row>
    <row r="957" spans="1:3" x14ac:dyDescent="0.25">
      <c r="A957" s="40">
        <v>488</v>
      </c>
      <c r="B957" s="48" t="s">
        <v>1700</v>
      </c>
      <c r="C957" s="42">
        <v>1500</v>
      </c>
    </row>
    <row r="958" spans="1:3" x14ac:dyDescent="0.25">
      <c r="A958" s="110"/>
      <c r="B958" s="111"/>
      <c r="C958" s="112"/>
    </row>
    <row r="959" spans="1:3" x14ac:dyDescent="0.25">
      <c r="A959" s="40">
        <v>489</v>
      </c>
      <c r="B959" s="48" t="s">
        <v>2478</v>
      </c>
      <c r="C959" s="43">
        <v>250000</v>
      </c>
    </row>
    <row r="960" spans="1:3" x14ac:dyDescent="0.25">
      <c r="A960" s="40">
        <v>490</v>
      </c>
      <c r="B960" s="48" t="s">
        <v>2479</v>
      </c>
      <c r="C960" s="43">
        <v>20000</v>
      </c>
    </row>
    <row r="961" spans="1:3" x14ac:dyDescent="0.25">
      <c r="A961" s="40">
        <v>491</v>
      </c>
      <c r="B961" s="48" t="s">
        <v>2480</v>
      </c>
      <c r="C961" s="43">
        <v>20000</v>
      </c>
    </row>
    <row r="962" spans="1:3" x14ac:dyDescent="0.25">
      <c r="A962" s="140" t="s">
        <v>1701</v>
      </c>
      <c r="B962" s="140"/>
      <c r="C962" s="52">
        <f>SUM(C5:C961)</f>
        <v>7307915</v>
      </c>
    </row>
    <row r="963" spans="1:3" s="54" customFormat="1" ht="12.75" x14ac:dyDescent="0.2">
      <c r="A963" s="141"/>
      <c r="B963" s="141"/>
      <c r="C963" s="53"/>
    </row>
    <row r="964" spans="1:3" s="54" customFormat="1" ht="12.75" x14ac:dyDescent="0.25">
      <c r="A964" s="55"/>
      <c r="B964" s="56"/>
      <c r="C964" s="57"/>
    </row>
    <row r="965" spans="1:3" s="54" customFormat="1" ht="12.75" x14ac:dyDescent="0.25">
      <c r="A965" s="55"/>
      <c r="B965" s="58"/>
      <c r="C965" s="57"/>
    </row>
    <row r="966" spans="1:3" s="54" customFormat="1" ht="12.75" x14ac:dyDescent="0.25">
      <c r="A966" s="55"/>
      <c r="B966" s="58"/>
      <c r="C966" s="57"/>
    </row>
  </sheetData>
  <mergeCells count="28">
    <mergeCell ref="A836:C836"/>
    <mergeCell ref="A920:C920"/>
    <mergeCell ref="A962:B962"/>
    <mergeCell ref="A963:B963"/>
    <mergeCell ref="A629:C629"/>
    <mergeCell ref="A668:C668"/>
    <mergeCell ref="A698:C698"/>
    <mergeCell ref="A727:C727"/>
    <mergeCell ref="A792:C792"/>
    <mergeCell ref="A817:C817"/>
    <mergeCell ref="A584:C584"/>
    <mergeCell ref="A149:C149"/>
    <mergeCell ref="A182:C182"/>
    <mergeCell ref="A206:C206"/>
    <mergeCell ref="A225:C225"/>
    <mergeCell ref="A274:C274"/>
    <mergeCell ref="A311:C311"/>
    <mergeCell ref="A340:C340"/>
    <mergeCell ref="A402:C402"/>
    <mergeCell ref="A417:C417"/>
    <mergeCell ref="A458:C459"/>
    <mergeCell ref="A534:C534"/>
    <mergeCell ref="A118:C118"/>
    <mergeCell ref="A1:A3"/>
    <mergeCell ref="B1:B3"/>
    <mergeCell ref="C2:C3"/>
    <mergeCell ref="A11:C11"/>
    <mergeCell ref="A82:C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0"/>
  <sheetViews>
    <sheetView topLeftCell="A770" workbookViewId="0">
      <selection activeCell="C783" sqref="C783"/>
    </sheetView>
  </sheetViews>
  <sheetFormatPr defaultRowHeight="15.75" x14ac:dyDescent="0.3"/>
  <cols>
    <col min="1" max="1" width="4.28515625" style="99" customWidth="1"/>
    <col min="2" max="2" width="50.85546875" style="97" customWidth="1"/>
    <col min="3" max="3" width="12.7109375" style="98" customWidth="1"/>
    <col min="4" max="4" width="16.140625" style="65" bestFit="1" customWidth="1"/>
    <col min="5" max="16384" width="9.140625" style="65"/>
  </cols>
  <sheetData>
    <row r="1" spans="1:3" ht="15" x14ac:dyDescent="0.25">
      <c r="A1" s="62"/>
      <c r="B1" s="63"/>
      <c r="C1" s="64"/>
    </row>
    <row r="2" spans="1:3" ht="15" x14ac:dyDescent="0.25">
      <c r="A2" s="62"/>
      <c r="B2" s="63"/>
      <c r="C2" s="64"/>
    </row>
    <row r="3" spans="1:3" ht="15" x14ac:dyDescent="0.25">
      <c r="A3" s="62"/>
      <c r="B3" s="63"/>
      <c r="C3" s="64"/>
    </row>
    <row r="4" spans="1:3" ht="18" x14ac:dyDescent="0.25">
      <c r="A4" s="62"/>
      <c r="B4" s="66" t="s">
        <v>1702</v>
      </c>
      <c r="C4" s="64"/>
    </row>
    <row r="5" spans="1:3" x14ac:dyDescent="0.3">
      <c r="A5" s="62"/>
      <c r="B5" s="67" t="s">
        <v>1703</v>
      </c>
      <c r="C5" s="64"/>
    </row>
    <row r="6" spans="1:3" ht="15" x14ac:dyDescent="0.25">
      <c r="A6" s="62"/>
      <c r="B6" s="63"/>
      <c r="C6" s="64"/>
    </row>
    <row r="7" spans="1:3" ht="45" x14ac:dyDescent="0.25">
      <c r="A7" s="68" t="s">
        <v>1704</v>
      </c>
      <c r="B7" s="69" t="s">
        <v>1705</v>
      </c>
      <c r="C7" s="70" t="s">
        <v>1706</v>
      </c>
    </row>
    <row r="8" spans="1:3" ht="15" x14ac:dyDescent="0.25">
      <c r="A8" s="68" t="s">
        <v>1707</v>
      </c>
      <c r="B8" s="71" t="s">
        <v>1708</v>
      </c>
      <c r="C8" s="70" t="s">
        <v>1709</v>
      </c>
    </row>
    <row r="9" spans="1:3" ht="15" x14ac:dyDescent="0.25">
      <c r="A9" s="72"/>
      <c r="B9" s="73" t="s">
        <v>1710</v>
      </c>
      <c r="C9" s="70"/>
    </row>
    <row r="10" spans="1:3" ht="15" x14ac:dyDescent="0.25">
      <c r="A10" s="72">
        <v>1</v>
      </c>
      <c r="B10" s="74" t="s">
        <v>4</v>
      </c>
      <c r="C10" s="75">
        <v>5000</v>
      </c>
    </row>
    <row r="11" spans="1:3" ht="15" x14ac:dyDescent="0.25">
      <c r="A11" s="72">
        <v>2</v>
      </c>
      <c r="B11" s="74" t="s">
        <v>1711</v>
      </c>
      <c r="C11" s="75">
        <v>5000</v>
      </c>
    </row>
    <row r="12" spans="1:3" ht="15" x14ac:dyDescent="0.25">
      <c r="A12" s="72">
        <v>3</v>
      </c>
      <c r="B12" s="74" t="s">
        <v>8</v>
      </c>
      <c r="C12" s="75">
        <v>5000</v>
      </c>
    </row>
    <row r="13" spans="1:3" ht="15" x14ac:dyDescent="0.25">
      <c r="A13" s="72">
        <v>4</v>
      </c>
      <c r="B13" s="74" t="s">
        <v>1712</v>
      </c>
      <c r="C13" s="75">
        <v>5000</v>
      </c>
    </row>
    <row r="14" spans="1:3" ht="15" x14ac:dyDescent="0.25">
      <c r="A14" s="72">
        <v>5</v>
      </c>
      <c r="B14" s="74" t="s">
        <v>9</v>
      </c>
      <c r="C14" s="75">
        <v>5000</v>
      </c>
    </row>
    <row r="15" spans="1:3" ht="15" x14ac:dyDescent="0.25">
      <c r="A15" s="72">
        <v>6</v>
      </c>
      <c r="B15" s="74" t="s">
        <v>1713</v>
      </c>
      <c r="C15" s="75">
        <v>5000</v>
      </c>
    </row>
    <row r="16" spans="1:3" ht="15" x14ac:dyDescent="0.25">
      <c r="A16" s="72">
        <v>7</v>
      </c>
      <c r="B16" s="74" t="s">
        <v>1714</v>
      </c>
      <c r="C16" s="75">
        <v>5000</v>
      </c>
    </row>
    <row r="17" spans="1:3" ht="15" x14ac:dyDescent="0.25">
      <c r="A17" s="72">
        <v>8</v>
      </c>
      <c r="B17" s="74" t="s">
        <v>11</v>
      </c>
      <c r="C17" s="75">
        <v>5000</v>
      </c>
    </row>
    <row r="18" spans="1:3" ht="15" x14ac:dyDescent="0.25">
      <c r="A18" s="72">
        <v>9</v>
      </c>
      <c r="B18" s="74" t="s">
        <v>1016</v>
      </c>
      <c r="C18" s="75">
        <v>5000</v>
      </c>
    </row>
    <row r="19" spans="1:3" ht="15" x14ac:dyDescent="0.25">
      <c r="A19" s="72">
        <v>10</v>
      </c>
      <c r="B19" s="74" t="s">
        <v>1715</v>
      </c>
      <c r="C19" s="75">
        <v>5000</v>
      </c>
    </row>
    <row r="20" spans="1:3" ht="15" x14ac:dyDescent="0.25">
      <c r="A20" s="72">
        <v>11</v>
      </c>
      <c r="B20" s="74" t="s">
        <v>1716</v>
      </c>
      <c r="C20" s="75">
        <v>5000</v>
      </c>
    </row>
    <row r="21" spans="1:3" ht="15" x14ac:dyDescent="0.25">
      <c r="A21" s="72">
        <v>12</v>
      </c>
      <c r="B21" s="74" t="s">
        <v>1717</v>
      </c>
      <c r="C21" s="75">
        <v>5000</v>
      </c>
    </row>
    <row r="22" spans="1:3" ht="15" x14ac:dyDescent="0.25">
      <c r="A22" s="72">
        <v>13</v>
      </c>
      <c r="B22" s="74" t="s">
        <v>7</v>
      </c>
      <c r="C22" s="75">
        <v>5000</v>
      </c>
    </row>
    <row r="23" spans="1:3" ht="15" x14ac:dyDescent="0.25">
      <c r="A23" s="72">
        <v>14</v>
      </c>
      <c r="B23" s="74" t="s">
        <v>18</v>
      </c>
      <c r="C23" s="75">
        <v>5000</v>
      </c>
    </row>
    <row r="24" spans="1:3" ht="15" x14ac:dyDescent="0.25">
      <c r="A24" s="72">
        <v>15</v>
      </c>
      <c r="B24" s="74" t="s">
        <v>1018</v>
      </c>
      <c r="C24" s="75">
        <v>5000</v>
      </c>
    </row>
    <row r="25" spans="1:3" ht="15" x14ac:dyDescent="0.25">
      <c r="A25" s="72">
        <v>16</v>
      </c>
      <c r="B25" s="74" t="s">
        <v>15</v>
      </c>
      <c r="C25" s="75">
        <v>5000</v>
      </c>
    </row>
    <row r="26" spans="1:3" ht="15" x14ac:dyDescent="0.25">
      <c r="A26" s="72">
        <v>17</v>
      </c>
      <c r="B26" s="74" t="s">
        <v>24</v>
      </c>
      <c r="C26" s="75">
        <v>5000</v>
      </c>
    </row>
    <row r="27" spans="1:3" ht="15" x14ac:dyDescent="0.25">
      <c r="A27" s="72"/>
      <c r="B27" s="76" t="s">
        <v>1718</v>
      </c>
      <c r="C27" s="77"/>
    </row>
    <row r="28" spans="1:3" ht="15" x14ac:dyDescent="0.25">
      <c r="A28" s="72"/>
      <c r="B28" s="78" t="s">
        <v>345</v>
      </c>
      <c r="C28" s="77"/>
    </row>
    <row r="29" spans="1:3" ht="15" x14ac:dyDescent="0.25">
      <c r="A29" s="72">
        <v>18</v>
      </c>
      <c r="B29" s="79" t="s">
        <v>1019</v>
      </c>
      <c r="C29" s="75">
        <v>40000</v>
      </c>
    </row>
    <row r="30" spans="1:3" ht="15" x14ac:dyDescent="0.25">
      <c r="A30" s="72">
        <v>19</v>
      </c>
      <c r="B30" s="79" t="s">
        <v>1719</v>
      </c>
      <c r="C30" s="75">
        <v>40000</v>
      </c>
    </row>
    <row r="31" spans="1:3" ht="15" x14ac:dyDescent="0.25">
      <c r="A31" s="72">
        <v>20</v>
      </c>
      <c r="B31" s="79" t="s">
        <v>1720</v>
      </c>
      <c r="C31" s="75">
        <v>10000</v>
      </c>
    </row>
    <row r="32" spans="1:3" ht="15" x14ac:dyDescent="0.25">
      <c r="A32" s="72">
        <v>21</v>
      </c>
      <c r="B32" s="79" t="s">
        <v>1721</v>
      </c>
      <c r="C32" s="75">
        <v>30000</v>
      </c>
    </row>
    <row r="33" spans="1:3" ht="15" x14ac:dyDescent="0.25">
      <c r="A33" s="72">
        <v>22</v>
      </c>
      <c r="B33" s="79" t="s">
        <v>1722</v>
      </c>
      <c r="C33" s="75">
        <v>20000</v>
      </c>
    </row>
    <row r="34" spans="1:3" ht="15" x14ac:dyDescent="0.25">
      <c r="A34" s="72">
        <v>23</v>
      </c>
      <c r="B34" s="79" t="s">
        <v>1723</v>
      </c>
      <c r="C34" s="75">
        <v>50000</v>
      </c>
    </row>
    <row r="35" spans="1:3" ht="15" x14ac:dyDescent="0.25">
      <c r="A35" s="72">
        <v>24</v>
      </c>
      <c r="B35" s="79" t="s">
        <v>1724</v>
      </c>
      <c r="C35" s="75">
        <v>50000</v>
      </c>
    </row>
    <row r="36" spans="1:3" ht="15" x14ac:dyDescent="0.25">
      <c r="A36" s="72">
        <v>25</v>
      </c>
      <c r="B36" s="79" t="s">
        <v>1725</v>
      </c>
      <c r="C36" s="75">
        <v>50000</v>
      </c>
    </row>
    <row r="37" spans="1:3" ht="15" x14ac:dyDescent="0.25">
      <c r="A37" s="72">
        <v>26</v>
      </c>
      <c r="B37" s="79" t="s">
        <v>1726</v>
      </c>
      <c r="C37" s="75">
        <v>8000</v>
      </c>
    </row>
    <row r="38" spans="1:3" ht="15" x14ac:dyDescent="0.25">
      <c r="A38" s="72">
        <v>27</v>
      </c>
      <c r="B38" s="79" t="s">
        <v>1727</v>
      </c>
      <c r="C38" s="75">
        <v>15000</v>
      </c>
    </row>
    <row r="39" spans="1:3" ht="15" x14ac:dyDescent="0.25">
      <c r="A39" s="72">
        <v>28</v>
      </c>
      <c r="B39" s="79" t="s">
        <v>1728</v>
      </c>
      <c r="C39" s="75">
        <v>5000</v>
      </c>
    </row>
    <row r="40" spans="1:3" ht="15" x14ac:dyDescent="0.25">
      <c r="A40" s="72">
        <v>29</v>
      </c>
      <c r="B40" s="79" t="s">
        <v>1729</v>
      </c>
      <c r="C40" s="75">
        <v>5000</v>
      </c>
    </row>
    <row r="41" spans="1:3" ht="15" x14ac:dyDescent="0.25">
      <c r="A41" s="72">
        <v>30</v>
      </c>
      <c r="B41" s="79" t="s">
        <v>1730</v>
      </c>
      <c r="C41" s="75">
        <v>5000</v>
      </c>
    </row>
    <row r="42" spans="1:3" ht="15" x14ac:dyDescent="0.25">
      <c r="A42" s="72">
        <v>31</v>
      </c>
      <c r="B42" s="79" t="s">
        <v>1731</v>
      </c>
      <c r="C42" s="75">
        <v>10000</v>
      </c>
    </row>
    <row r="43" spans="1:3" ht="15" x14ac:dyDescent="0.25">
      <c r="A43" s="72">
        <v>32</v>
      </c>
      <c r="B43" s="79" t="s">
        <v>1729</v>
      </c>
      <c r="C43" s="75">
        <v>10000</v>
      </c>
    </row>
    <row r="44" spans="1:3" ht="15" x14ac:dyDescent="0.25">
      <c r="A44" s="72">
        <v>33</v>
      </c>
      <c r="B44" s="79" t="s">
        <v>1732</v>
      </c>
      <c r="C44" s="75">
        <v>10000</v>
      </c>
    </row>
    <row r="45" spans="1:3" ht="15" x14ac:dyDescent="0.25">
      <c r="A45" s="72">
        <v>34</v>
      </c>
      <c r="B45" s="79" t="s">
        <v>1733</v>
      </c>
      <c r="C45" s="75">
        <v>10000</v>
      </c>
    </row>
    <row r="46" spans="1:3" ht="15" x14ac:dyDescent="0.25">
      <c r="A46" s="72">
        <v>35</v>
      </c>
      <c r="B46" s="79" t="s">
        <v>1734</v>
      </c>
      <c r="C46" s="75">
        <v>10000</v>
      </c>
    </row>
    <row r="47" spans="1:3" ht="15" x14ac:dyDescent="0.25">
      <c r="A47" s="72">
        <v>36</v>
      </c>
      <c r="B47" s="79" t="s">
        <v>1725</v>
      </c>
      <c r="C47" s="75">
        <v>10000</v>
      </c>
    </row>
    <row r="48" spans="1:3" ht="15" x14ac:dyDescent="0.25">
      <c r="A48" s="72">
        <v>37</v>
      </c>
      <c r="B48" s="79" t="s">
        <v>1735</v>
      </c>
      <c r="C48" s="75">
        <v>10000</v>
      </c>
    </row>
    <row r="49" spans="1:3" ht="15" x14ac:dyDescent="0.25">
      <c r="A49" s="72">
        <v>38</v>
      </c>
      <c r="B49" s="79" t="s">
        <v>1736</v>
      </c>
      <c r="C49" s="75">
        <v>10000</v>
      </c>
    </row>
    <row r="50" spans="1:3" ht="15" x14ac:dyDescent="0.25">
      <c r="A50" s="72">
        <v>39</v>
      </c>
      <c r="B50" s="79" t="s">
        <v>1737</v>
      </c>
      <c r="C50" s="75">
        <v>10000</v>
      </c>
    </row>
    <row r="51" spans="1:3" ht="15" x14ac:dyDescent="0.25">
      <c r="A51" s="72">
        <v>40</v>
      </c>
      <c r="B51" s="79" t="s">
        <v>1724</v>
      </c>
      <c r="C51" s="75">
        <v>10000</v>
      </c>
    </row>
    <row r="52" spans="1:3" ht="15" x14ac:dyDescent="0.25">
      <c r="A52" s="72">
        <v>41</v>
      </c>
      <c r="B52" s="79" t="s">
        <v>1738</v>
      </c>
      <c r="C52" s="75">
        <v>6000</v>
      </c>
    </row>
    <row r="53" spans="1:3" ht="15" x14ac:dyDescent="0.25">
      <c r="A53" s="72">
        <v>42</v>
      </c>
      <c r="B53" s="79" t="s">
        <v>1739</v>
      </c>
      <c r="C53" s="75">
        <v>7000</v>
      </c>
    </row>
    <row r="54" spans="1:3" ht="15" x14ac:dyDescent="0.25">
      <c r="A54" s="72">
        <v>43</v>
      </c>
      <c r="B54" s="79" t="s">
        <v>1724</v>
      </c>
      <c r="C54" s="75">
        <v>7000</v>
      </c>
    </row>
    <row r="55" spans="1:3" ht="15" x14ac:dyDescent="0.25">
      <c r="A55" s="72">
        <v>44</v>
      </c>
      <c r="B55" s="79" t="s">
        <v>510</v>
      </c>
      <c r="C55" s="75">
        <v>5000</v>
      </c>
    </row>
    <row r="56" spans="1:3" ht="15" x14ac:dyDescent="0.25">
      <c r="A56" s="72">
        <v>45</v>
      </c>
      <c r="B56" s="79" t="s">
        <v>1724</v>
      </c>
      <c r="C56" s="75">
        <v>5000</v>
      </c>
    </row>
    <row r="57" spans="1:3" ht="15" x14ac:dyDescent="0.25">
      <c r="A57" s="72">
        <v>46</v>
      </c>
      <c r="B57" s="79" t="s">
        <v>1725</v>
      </c>
      <c r="C57" s="75">
        <v>5000</v>
      </c>
    </row>
    <row r="58" spans="1:3" ht="15" x14ac:dyDescent="0.25">
      <c r="A58" s="72">
        <v>47</v>
      </c>
      <c r="B58" s="79" t="s">
        <v>35</v>
      </c>
      <c r="C58" s="75">
        <v>4000</v>
      </c>
    </row>
    <row r="59" spans="1:3" ht="15" x14ac:dyDescent="0.25">
      <c r="A59" s="72">
        <v>48</v>
      </c>
      <c r="B59" s="79" t="s">
        <v>1720</v>
      </c>
      <c r="C59" s="75">
        <v>4000</v>
      </c>
    </row>
    <row r="60" spans="1:3" ht="15" x14ac:dyDescent="0.25">
      <c r="A60" s="72">
        <v>49</v>
      </c>
      <c r="B60" s="79" t="s">
        <v>1724</v>
      </c>
      <c r="C60" s="75">
        <v>4000</v>
      </c>
    </row>
    <row r="61" spans="1:3" ht="15" x14ac:dyDescent="0.25">
      <c r="A61" s="72">
        <v>50</v>
      </c>
      <c r="B61" s="79" t="s">
        <v>1720</v>
      </c>
      <c r="C61" s="75">
        <v>4000</v>
      </c>
    </row>
    <row r="62" spans="1:3" ht="15" x14ac:dyDescent="0.25">
      <c r="A62" s="72">
        <v>51</v>
      </c>
      <c r="B62" s="79" t="s">
        <v>1725</v>
      </c>
      <c r="C62" s="75">
        <v>4000</v>
      </c>
    </row>
    <row r="63" spans="1:3" ht="15" x14ac:dyDescent="0.25">
      <c r="A63" s="72">
        <v>52</v>
      </c>
      <c r="B63" s="79" t="s">
        <v>1720</v>
      </c>
      <c r="C63" s="75">
        <v>4000</v>
      </c>
    </row>
    <row r="64" spans="1:3" ht="15" x14ac:dyDescent="0.25">
      <c r="A64" s="72">
        <v>53</v>
      </c>
      <c r="B64" s="79" t="s">
        <v>36</v>
      </c>
      <c r="C64" s="75">
        <v>15000</v>
      </c>
    </row>
    <row r="65" spans="1:3" ht="15" x14ac:dyDescent="0.25">
      <c r="A65" s="72">
        <v>54</v>
      </c>
      <c r="B65" s="79" t="s">
        <v>1721</v>
      </c>
      <c r="C65" s="75">
        <v>15000</v>
      </c>
    </row>
    <row r="66" spans="1:3" ht="15" x14ac:dyDescent="0.25">
      <c r="A66" s="72">
        <v>55</v>
      </c>
      <c r="B66" s="79" t="s">
        <v>1740</v>
      </c>
      <c r="C66" s="75">
        <v>10000</v>
      </c>
    </row>
    <row r="67" spans="1:3" ht="15" x14ac:dyDescent="0.25">
      <c r="A67" s="72">
        <v>56</v>
      </c>
      <c r="B67" s="79" t="s">
        <v>1724</v>
      </c>
      <c r="C67" s="75">
        <v>10000</v>
      </c>
    </row>
    <row r="68" spans="1:3" ht="15" x14ac:dyDescent="0.25">
      <c r="A68" s="72">
        <v>57</v>
      </c>
      <c r="B68" s="79" t="s">
        <v>1725</v>
      </c>
      <c r="C68" s="75">
        <v>10000</v>
      </c>
    </row>
    <row r="69" spans="1:3" ht="15" x14ac:dyDescent="0.25">
      <c r="A69" s="72">
        <v>58</v>
      </c>
      <c r="B69" s="79" t="s">
        <v>1741</v>
      </c>
      <c r="C69" s="75">
        <v>15000</v>
      </c>
    </row>
    <row r="70" spans="1:3" ht="15" x14ac:dyDescent="0.25">
      <c r="A70" s="72">
        <v>59</v>
      </c>
      <c r="B70" s="79" t="s">
        <v>1742</v>
      </c>
      <c r="C70" s="75">
        <v>15000</v>
      </c>
    </row>
    <row r="71" spans="1:3" ht="15" x14ac:dyDescent="0.25">
      <c r="A71" s="72">
        <v>60</v>
      </c>
      <c r="B71" s="79" t="s">
        <v>1743</v>
      </c>
      <c r="C71" s="75">
        <v>1000</v>
      </c>
    </row>
    <row r="72" spans="1:3" ht="15" x14ac:dyDescent="0.25">
      <c r="A72" s="72"/>
      <c r="B72" s="78" t="s">
        <v>63</v>
      </c>
      <c r="C72" s="80"/>
    </row>
    <row r="73" spans="1:3" ht="15" x14ac:dyDescent="0.25">
      <c r="A73" s="72">
        <v>61</v>
      </c>
      <c r="B73" s="79" t="s">
        <v>1070</v>
      </c>
      <c r="C73" s="75">
        <v>500</v>
      </c>
    </row>
    <row r="74" spans="1:3" ht="15" x14ac:dyDescent="0.25">
      <c r="A74" s="72">
        <v>62</v>
      </c>
      <c r="B74" s="79" t="s">
        <v>67</v>
      </c>
      <c r="C74" s="75">
        <v>12000</v>
      </c>
    </row>
    <row r="75" spans="1:3" ht="15" x14ac:dyDescent="0.25">
      <c r="A75" s="72">
        <v>63</v>
      </c>
      <c r="B75" s="79" t="s">
        <v>1724</v>
      </c>
      <c r="C75" s="75">
        <v>7000</v>
      </c>
    </row>
    <row r="76" spans="1:3" ht="15" x14ac:dyDescent="0.25">
      <c r="A76" s="72">
        <v>64</v>
      </c>
      <c r="B76" s="79" t="s">
        <v>1725</v>
      </c>
      <c r="C76" s="75">
        <v>7000</v>
      </c>
    </row>
    <row r="77" spans="1:3" ht="15" x14ac:dyDescent="0.25">
      <c r="A77" s="72">
        <v>65</v>
      </c>
      <c r="B77" s="79" t="s">
        <v>1744</v>
      </c>
      <c r="C77" s="75">
        <v>5000</v>
      </c>
    </row>
    <row r="78" spans="1:3" ht="15" x14ac:dyDescent="0.25">
      <c r="A78" s="72">
        <v>66</v>
      </c>
      <c r="B78" s="79" t="s">
        <v>84</v>
      </c>
      <c r="C78" s="75">
        <v>15000</v>
      </c>
    </row>
    <row r="79" spans="1:3" ht="15" x14ac:dyDescent="0.25">
      <c r="A79" s="72">
        <v>67</v>
      </c>
      <c r="B79" s="79" t="s">
        <v>82</v>
      </c>
      <c r="C79" s="75">
        <v>4000</v>
      </c>
    </row>
    <row r="80" spans="1:3" ht="15" x14ac:dyDescent="0.25">
      <c r="A80" s="72">
        <v>68</v>
      </c>
      <c r="B80" s="79" t="s">
        <v>1745</v>
      </c>
      <c r="C80" s="75">
        <v>2000</v>
      </c>
    </row>
    <row r="81" spans="1:3" ht="15" x14ac:dyDescent="0.25">
      <c r="A81" s="72">
        <v>69</v>
      </c>
      <c r="B81" s="79" t="s">
        <v>83</v>
      </c>
      <c r="C81" s="75">
        <v>2000</v>
      </c>
    </row>
    <row r="82" spans="1:3" ht="15" x14ac:dyDescent="0.25">
      <c r="A82" s="72">
        <v>70</v>
      </c>
      <c r="B82" s="79" t="s">
        <v>79</v>
      </c>
      <c r="C82" s="75">
        <v>1000</v>
      </c>
    </row>
    <row r="83" spans="1:3" ht="15" x14ac:dyDescent="0.25">
      <c r="A83" s="72">
        <v>71</v>
      </c>
      <c r="B83" s="79" t="s">
        <v>1746</v>
      </c>
      <c r="C83" s="75">
        <v>1000</v>
      </c>
    </row>
    <row r="84" spans="1:3" ht="15" x14ac:dyDescent="0.25">
      <c r="A84" s="72">
        <v>72</v>
      </c>
      <c r="B84" s="79" t="s">
        <v>1747</v>
      </c>
      <c r="C84" s="75">
        <v>1000</v>
      </c>
    </row>
    <row r="85" spans="1:3" ht="15" x14ac:dyDescent="0.25">
      <c r="A85" s="72">
        <v>73</v>
      </c>
      <c r="B85" s="79" t="s">
        <v>1748</v>
      </c>
      <c r="C85" s="75">
        <v>5000</v>
      </c>
    </row>
    <row r="86" spans="1:3" ht="15" x14ac:dyDescent="0.25">
      <c r="A86" s="72">
        <v>74</v>
      </c>
      <c r="B86" s="79" t="s">
        <v>81</v>
      </c>
      <c r="C86" s="75">
        <v>5000</v>
      </c>
    </row>
    <row r="87" spans="1:3" ht="15" x14ac:dyDescent="0.25">
      <c r="A87" s="72">
        <v>75</v>
      </c>
      <c r="B87" s="79" t="s">
        <v>1749</v>
      </c>
      <c r="C87" s="75">
        <v>3000</v>
      </c>
    </row>
    <row r="88" spans="1:3" ht="15" x14ac:dyDescent="0.25">
      <c r="A88" s="72">
        <v>76</v>
      </c>
      <c r="B88" s="79" t="s">
        <v>1750</v>
      </c>
      <c r="C88" s="75">
        <v>3000</v>
      </c>
    </row>
    <row r="89" spans="1:3" ht="15" x14ac:dyDescent="0.25">
      <c r="A89" s="72">
        <v>77</v>
      </c>
      <c r="B89" s="79" t="s">
        <v>1751</v>
      </c>
      <c r="C89" s="75">
        <v>8000</v>
      </c>
    </row>
    <row r="90" spans="1:3" ht="15" x14ac:dyDescent="0.25">
      <c r="A90" s="72">
        <v>78</v>
      </c>
      <c r="B90" s="79" t="s">
        <v>1752</v>
      </c>
      <c r="C90" s="75">
        <v>1000</v>
      </c>
    </row>
    <row r="91" spans="1:3" ht="15" x14ac:dyDescent="0.25">
      <c r="A91" s="72">
        <v>79</v>
      </c>
      <c r="B91" s="79" t="s">
        <v>1753</v>
      </c>
      <c r="C91" s="75">
        <v>3000</v>
      </c>
    </row>
    <row r="92" spans="1:3" ht="15" x14ac:dyDescent="0.25">
      <c r="A92" s="72">
        <v>80</v>
      </c>
      <c r="B92" s="79" t="s">
        <v>1754</v>
      </c>
      <c r="C92" s="75">
        <v>3000</v>
      </c>
    </row>
    <row r="93" spans="1:3" ht="15" x14ac:dyDescent="0.25">
      <c r="A93" s="72">
        <v>81</v>
      </c>
      <c r="B93" s="79" t="s">
        <v>1755</v>
      </c>
      <c r="C93" s="75">
        <v>3000</v>
      </c>
    </row>
    <row r="94" spans="1:3" ht="15" x14ac:dyDescent="0.25">
      <c r="A94" s="72">
        <v>82</v>
      </c>
      <c r="B94" s="79" t="s">
        <v>1264</v>
      </c>
      <c r="C94" s="75">
        <v>3000</v>
      </c>
    </row>
    <row r="95" spans="1:3" ht="15" x14ac:dyDescent="0.25">
      <c r="A95" s="72"/>
      <c r="B95" s="78" t="s">
        <v>95</v>
      </c>
      <c r="C95" s="81"/>
    </row>
    <row r="96" spans="1:3" ht="15" x14ac:dyDescent="0.25">
      <c r="A96" s="72">
        <v>83</v>
      </c>
      <c r="B96" s="79" t="s">
        <v>1756</v>
      </c>
      <c r="C96" s="75">
        <v>2000</v>
      </c>
    </row>
    <row r="97" spans="1:3" ht="15" x14ac:dyDescent="0.25">
      <c r="A97" s="72">
        <v>84</v>
      </c>
      <c r="B97" s="79" t="s">
        <v>1757</v>
      </c>
      <c r="C97" s="75">
        <v>2000</v>
      </c>
    </row>
    <row r="98" spans="1:3" ht="15" x14ac:dyDescent="0.25">
      <c r="A98" s="72">
        <v>85</v>
      </c>
      <c r="B98" s="79" t="s">
        <v>1758</v>
      </c>
      <c r="C98" s="75">
        <v>5000</v>
      </c>
    </row>
    <row r="99" spans="1:3" ht="15" x14ac:dyDescent="0.25">
      <c r="A99" s="72">
        <v>86</v>
      </c>
      <c r="B99" s="79" t="s">
        <v>1759</v>
      </c>
      <c r="C99" s="75">
        <v>5000</v>
      </c>
    </row>
    <row r="100" spans="1:3" ht="15" x14ac:dyDescent="0.25">
      <c r="A100" s="72">
        <v>87</v>
      </c>
      <c r="B100" s="79" t="s">
        <v>1720</v>
      </c>
      <c r="C100" s="75">
        <v>5000</v>
      </c>
    </row>
    <row r="101" spans="1:3" ht="15" x14ac:dyDescent="0.25">
      <c r="A101" s="72">
        <v>88</v>
      </c>
      <c r="B101" s="79" t="s">
        <v>1721</v>
      </c>
      <c r="C101" s="75">
        <v>5000</v>
      </c>
    </row>
    <row r="102" spans="1:3" ht="15" x14ac:dyDescent="0.25">
      <c r="A102" s="72">
        <v>89</v>
      </c>
      <c r="B102" s="79" t="s">
        <v>1760</v>
      </c>
      <c r="C102" s="75">
        <v>10000</v>
      </c>
    </row>
    <row r="103" spans="1:3" ht="15" x14ac:dyDescent="0.25">
      <c r="A103" s="72">
        <v>90</v>
      </c>
      <c r="B103" s="79" t="s">
        <v>1761</v>
      </c>
      <c r="C103" s="75">
        <v>1000</v>
      </c>
    </row>
    <row r="104" spans="1:3" ht="15" x14ac:dyDescent="0.25">
      <c r="A104" s="72">
        <v>91</v>
      </c>
      <c r="B104" s="79" t="s">
        <v>119</v>
      </c>
      <c r="C104" s="75">
        <v>5000</v>
      </c>
    </row>
    <row r="105" spans="1:3" ht="15" x14ac:dyDescent="0.25">
      <c r="A105" s="72">
        <v>92</v>
      </c>
      <c r="B105" s="79" t="s">
        <v>1762</v>
      </c>
      <c r="C105" s="75">
        <v>5000</v>
      </c>
    </row>
    <row r="106" spans="1:3" ht="15" x14ac:dyDescent="0.25">
      <c r="A106" s="72">
        <v>93</v>
      </c>
      <c r="B106" s="79" t="s">
        <v>1763</v>
      </c>
      <c r="C106" s="75">
        <v>3000</v>
      </c>
    </row>
    <row r="107" spans="1:3" ht="15" x14ac:dyDescent="0.25">
      <c r="A107" s="72">
        <v>94</v>
      </c>
      <c r="B107" s="79" t="s">
        <v>1764</v>
      </c>
      <c r="C107" s="75">
        <v>10000</v>
      </c>
    </row>
    <row r="108" spans="1:3" ht="15" x14ac:dyDescent="0.25">
      <c r="A108" s="72">
        <v>95</v>
      </c>
      <c r="B108" s="79" t="s">
        <v>1765</v>
      </c>
      <c r="C108" s="75">
        <v>2000</v>
      </c>
    </row>
    <row r="109" spans="1:3" ht="15" x14ac:dyDescent="0.25">
      <c r="A109" s="72">
        <v>96</v>
      </c>
      <c r="B109" s="79" t="s">
        <v>1766</v>
      </c>
      <c r="C109" s="75">
        <v>4000</v>
      </c>
    </row>
    <row r="110" spans="1:3" ht="15" x14ac:dyDescent="0.25">
      <c r="A110" s="72">
        <v>97</v>
      </c>
      <c r="B110" s="79" t="s">
        <v>1767</v>
      </c>
      <c r="C110" s="75">
        <v>1000</v>
      </c>
    </row>
    <row r="111" spans="1:3" ht="15" x14ac:dyDescent="0.25">
      <c r="A111" s="72">
        <v>98</v>
      </c>
      <c r="B111" s="79" t="s">
        <v>1768</v>
      </c>
      <c r="C111" s="75">
        <v>5000</v>
      </c>
    </row>
    <row r="112" spans="1:3" ht="15" x14ac:dyDescent="0.25">
      <c r="A112" s="72">
        <v>99</v>
      </c>
      <c r="B112" s="79" t="s">
        <v>1724</v>
      </c>
      <c r="C112" s="75">
        <v>5000</v>
      </c>
    </row>
    <row r="113" spans="1:3" ht="15" x14ac:dyDescent="0.25">
      <c r="A113" s="72">
        <v>100</v>
      </c>
      <c r="B113" s="79" t="s">
        <v>125</v>
      </c>
      <c r="C113" s="75">
        <v>5000</v>
      </c>
    </row>
    <row r="114" spans="1:3" ht="15" x14ac:dyDescent="0.25">
      <c r="A114" s="72">
        <v>101</v>
      </c>
      <c r="B114" s="79" t="s">
        <v>1769</v>
      </c>
      <c r="C114" s="75">
        <v>1000</v>
      </c>
    </row>
    <row r="115" spans="1:3" ht="15" x14ac:dyDescent="0.25">
      <c r="A115" s="72">
        <v>102</v>
      </c>
      <c r="B115" s="79" t="s">
        <v>1770</v>
      </c>
      <c r="C115" s="75">
        <v>2000</v>
      </c>
    </row>
    <row r="116" spans="1:3" ht="15" x14ac:dyDescent="0.25">
      <c r="A116" s="72"/>
      <c r="B116" s="78" t="s">
        <v>132</v>
      </c>
      <c r="C116" s="80"/>
    </row>
    <row r="117" spans="1:3" ht="15" x14ac:dyDescent="0.25">
      <c r="A117" s="72">
        <v>103</v>
      </c>
      <c r="B117" s="79" t="s">
        <v>1771</v>
      </c>
      <c r="C117" s="75">
        <v>5000</v>
      </c>
    </row>
    <row r="118" spans="1:3" ht="15" x14ac:dyDescent="0.25">
      <c r="A118" s="72">
        <v>104</v>
      </c>
      <c r="B118" s="79" t="s">
        <v>1772</v>
      </c>
      <c r="C118" s="75">
        <v>5000</v>
      </c>
    </row>
    <row r="119" spans="1:3" ht="15" x14ac:dyDescent="0.25">
      <c r="A119" s="72">
        <v>105</v>
      </c>
      <c r="B119" s="79" t="s">
        <v>1109</v>
      </c>
      <c r="C119" s="82">
        <v>17000</v>
      </c>
    </row>
    <row r="120" spans="1:3" ht="15" x14ac:dyDescent="0.25">
      <c r="A120" s="72">
        <v>106</v>
      </c>
      <c r="B120" s="79" t="s">
        <v>1773</v>
      </c>
      <c r="C120" s="75">
        <v>2000</v>
      </c>
    </row>
    <row r="121" spans="1:3" ht="15" x14ac:dyDescent="0.25">
      <c r="A121" s="72">
        <v>107</v>
      </c>
      <c r="B121" s="79" t="s">
        <v>1774</v>
      </c>
      <c r="C121" s="75">
        <v>2000</v>
      </c>
    </row>
    <row r="122" spans="1:3" ht="15" x14ac:dyDescent="0.25">
      <c r="A122" s="72">
        <v>108</v>
      </c>
      <c r="B122" s="79" t="s">
        <v>1118</v>
      </c>
      <c r="C122" s="75">
        <v>40000</v>
      </c>
    </row>
    <row r="123" spans="1:3" ht="15" x14ac:dyDescent="0.25">
      <c r="A123" s="72">
        <v>109</v>
      </c>
      <c r="B123" s="79" t="s">
        <v>1775</v>
      </c>
      <c r="C123" s="75">
        <v>40000</v>
      </c>
    </row>
    <row r="124" spans="1:3" ht="15" x14ac:dyDescent="0.25">
      <c r="A124" s="72">
        <v>110</v>
      </c>
      <c r="B124" s="79" t="s">
        <v>141</v>
      </c>
      <c r="C124" s="75">
        <v>2000</v>
      </c>
    </row>
    <row r="125" spans="1:3" ht="15" x14ac:dyDescent="0.25">
      <c r="A125" s="72">
        <v>111</v>
      </c>
      <c r="B125" s="79" t="s">
        <v>1776</v>
      </c>
      <c r="C125" s="75">
        <v>2000</v>
      </c>
    </row>
    <row r="126" spans="1:3" ht="15" x14ac:dyDescent="0.25">
      <c r="A126" s="72">
        <v>112</v>
      </c>
      <c r="B126" s="79" t="s">
        <v>1777</v>
      </c>
      <c r="C126" s="75">
        <v>3000</v>
      </c>
    </row>
    <row r="127" spans="1:3" ht="15" x14ac:dyDescent="0.25">
      <c r="A127" s="72">
        <v>113</v>
      </c>
      <c r="B127" s="79" t="s">
        <v>1122</v>
      </c>
      <c r="C127" s="75">
        <v>2000</v>
      </c>
    </row>
    <row r="128" spans="1:3" ht="15" x14ac:dyDescent="0.25">
      <c r="A128" s="72">
        <v>114</v>
      </c>
      <c r="B128" s="79" t="s">
        <v>1778</v>
      </c>
      <c r="C128" s="75">
        <v>3000</v>
      </c>
    </row>
    <row r="129" spans="1:3" ht="15" x14ac:dyDescent="0.25">
      <c r="A129" s="72">
        <v>115</v>
      </c>
      <c r="B129" s="79" t="s">
        <v>155</v>
      </c>
      <c r="C129" s="75">
        <v>3000</v>
      </c>
    </row>
    <row r="130" spans="1:3" ht="15" x14ac:dyDescent="0.25">
      <c r="A130" s="72">
        <v>116</v>
      </c>
      <c r="B130" s="79" t="s">
        <v>1779</v>
      </c>
      <c r="C130" s="75">
        <v>3000</v>
      </c>
    </row>
    <row r="131" spans="1:3" ht="15" x14ac:dyDescent="0.25">
      <c r="A131" s="72">
        <v>117</v>
      </c>
      <c r="B131" s="79" t="s">
        <v>1780</v>
      </c>
      <c r="C131" s="75">
        <v>40000</v>
      </c>
    </row>
    <row r="132" spans="1:3" ht="15" x14ac:dyDescent="0.25">
      <c r="A132" s="72">
        <v>118</v>
      </c>
      <c r="B132" s="79" t="s">
        <v>1779</v>
      </c>
      <c r="C132" s="75">
        <v>40000</v>
      </c>
    </row>
    <row r="133" spans="1:3" ht="15" x14ac:dyDescent="0.25">
      <c r="A133" s="72">
        <v>119</v>
      </c>
      <c r="B133" s="79" t="s">
        <v>1781</v>
      </c>
      <c r="C133" s="75">
        <v>150000</v>
      </c>
    </row>
    <row r="134" spans="1:3" ht="15" x14ac:dyDescent="0.25">
      <c r="A134" s="72">
        <v>120</v>
      </c>
      <c r="B134" s="79" t="s">
        <v>1782</v>
      </c>
      <c r="C134" s="75">
        <v>30000</v>
      </c>
    </row>
    <row r="135" spans="1:3" ht="15" x14ac:dyDescent="0.25">
      <c r="A135" s="72">
        <v>121</v>
      </c>
      <c r="B135" s="79" t="s">
        <v>1779</v>
      </c>
      <c r="C135" s="75">
        <v>30000</v>
      </c>
    </row>
    <row r="136" spans="1:3" ht="15" x14ac:dyDescent="0.25">
      <c r="A136" s="72">
        <v>122</v>
      </c>
      <c r="B136" s="79" t="s">
        <v>162</v>
      </c>
      <c r="C136" s="75">
        <v>5000</v>
      </c>
    </row>
    <row r="137" spans="1:3" ht="15" x14ac:dyDescent="0.25">
      <c r="A137" s="72"/>
      <c r="B137" s="78" t="s">
        <v>165</v>
      </c>
      <c r="C137" s="81"/>
    </row>
    <row r="138" spans="1:3" ht="15" x14ac:dyDescent="0.25">
      <c r="A138" s="72">
        <v>123</v>
      </c>
      <c r="B138" s="79" t="s">
        <v>1783</v>
      </c>
      <c r="C138" s="75">
        <v>20000</v>
      </c>
    </row>
    <row r="139" spans="1:3" ht="15" x14ac:dyDescent="0.25">
      <c r="A139" s="72">
        <v>124</v>
      </c>
      <c r="B139" s="79" t="s">
        <v>1784</v>
      </c>
      <c r="C139" s="75">
        <v>80000</v>
      </c>
    </row>
    <row r="140" spans="1:3" ht="15" x14ac:dyDescent="0.25">
      <c r="A140" s="72">
        <v>125</v>
      </c>
      <c r="B140" s="79" t="s">
        <v>1785</v>
      </c>
      <c r="C140" s="75">
        <v>5000</v>
      </c>
    </row>
    <row r="141" spans="1:3" ht="15" x14ac:dyDescent="0.25">
      <c r="A141" s="72">
        <v>126</v>
      </c>
      <c r="B141" s="79" t="s">
        <v>1786</v>
      </c>
      <c r="C141" s="75">
        <v>10000</v>
      </c>
    </row>
    <row r="142" spans="1:3" ht="15" x14ac:dyDescent="0.25">
      <c r="A142" s="72">
        <v>127</v>
      </c>
      <c r="B142" s="79" t="s">
        <v>1787</v>
      </c>
      <c r="C142" s="75">
        <v>15000</v>
      </c>
    </row>
    <row r="143" spans="1:3" ht="15" x14ac:dyDescent="0.25">
      <c r="A143" s="72">
        <v>128</v>
      </c>
      <c r="B143" s="79" t="s">
        <v>1788</v>
      </c>
      <c r="C143" s="75">
        <v>10000</v>
      </c>
    </row>
    <row r="144" spans="1:3" ht="15" x14ac:dyDescent="0.25">
      <c r="A144" s="72">
        <v>129</v>
      </c>
      <c r="B144" s="79" t="s">
        <v>1789</v>
      </c>
      <c r="C144" s="75">
        <v>10000</v>
      </c>
    </row>
    <row r="145" spans="1:3" ht="15" x14ac:dyDescent="0.25">
      <c r="A145" s="72"/>
      <c r="B145" s="78" t="s">
        <v>182</v>
      </c>
      <c r="C145" s="77"/>
    </row>
    <row r="146" spans="1:3" ht="15" x14ac:dyDescent="0.25">
      <c r="A146" s="72">
        <v>130</v>
      </c>
      <c r="B146" s="79" t="s">
        <v>1790</v>
      </c>
      <c r="C146" s="75">
        <v>20000</v>
      </c>
    </row>
    <row r="147" spans="1:3" ht="15" x14ac:dyDescent="0.25">
      <c r="A147" s="72">
        <v>131</v>
      </c>
      <c r="B147" s="79" t="s">
        <v>1791</v>
      </c>
      <c r="C147" s="75">
        <v>50000</v>
      </c>
    </row>
    <row r="148" spans="1:3" ht="15" x14ac:dyDescent="0.25">
      <c r="A148" s="72">
        <v>132</v>
      </c>
      <c r="B148" s="79" t="s">
        <v>1792</v>
      </c>
      <c r="C148" s="75">
        <v>20000</v>
      </c>
    </row>
    <row r="149" spans="1:3" ht="15" x14ac:dyDescent="0.25">
      <c r="A149" s="72">
        <v>133</v>
      </c>
      <c r="B149" s="79" t="s">
        <v>1793</v>
      </c>
      <c r="C149" s="75">
        <v>5000</v>
      </c>
    </row>
    <row r="150" spans="1:3" ht="15" x14ac:dyDescent="0.25">
      <c r="A150" s="72">
        <v>134</v>
      </c>
      <c r="B150" s="79" t="s">
        <v>1794</v>
      </c>
      <c r="C150" s="75">
        <v>5000</v>
      </c>
    </row>
    <row r="151" spans="1:3" ht="15" x14ac:dyDescent="0.25">
      <c r="A151" s="72"/>
      <c r="B151" s="78" t="s">
        <v>203</v>
      </c>
      <c r="C151" s="81"/>
    </row>
    <row r="152" spans="1:3" ht="15" x14ac:dyDescent="0.25">
      <c r="A152" s="72">
        <v>135</v>
      </c>
      <c r="B152" s="74" t="s">
        <v>1795</v>
      </c>
      <c r="C152" s="75">
        <v>13000</v>
      </c>
    </row>
    <row r="153" spans="1:3" ht="15" x14ac:dyDescent="0.25">
      <c r="A153" s="72">
        <v>136</v>
      </c>
      <c r="B153" s="74" t="s">
        <v>1796</v>
      </c>
      <c r="C153" s="75">
        <v>15000</v>
      </c>
    </row>
    <row r="154" spans="1:3" ht="15" x14ac:dyDescent="0.25">
      <c r="A154" s="72">
        <v>137</v>
      </c>
      <c r="B154" s="79" t="s">
        <v>1797</v>
      </c>
      <c r="C154" s="75">
        <v>5000</v>
      </c>
    </row>
    <row r="155" spans="1:3" ht="22.5" x14ac:dyDescent="0.25">
      <c r="A155" s="72">
        <v>138</v>
      </c>
      <c r="B155" s="79" t="s">
        <v>1798</v>
      </c>
      <c r="C155" s="75">
        <v>2000</v>
      </c>
    </row>
    <row r="156" spans="1:3" ht="15" x14ac:dyDescent="0.25">
      <c r="A156" s="72">
        <v>139</v>
      </c>
      <c r="B156" s="79" t="s">
        <v>1799</v>
      </c>
      <c r="C156" s="75">
        <v>8000</v>
      </c>
    </row>
    <row r="157" spans="1:3" ht="15" x14ac:dyDescent="0.25">
      <c r="A157" s="72">
        <v>140</v>
      </c>
      <c r="B157" s="79" t="s">
        <v>943</v>
      </c>
      <c r="C157" s="75">
        <v>8000</v>
      </c>
    </row>
    <row r="158" spans="1:3" ht="15" x14ac:dyDescent="0.25">
      <c r="A158" s="72">
        <v>141</v>
      </c>
      <c r="B158" s="79" t="s">
        <v>206</v>
      </c>
      <c r="C158" s="75">
        <v>8000</v>
      </c>
    </row>
    <row r="159" spans="1:3" ht="15" x14ac:dyDescent="0.25">
      <c r="A159" s="72">
        <v>142</v>
      </c>
      <c r="B159" s="79" t="s">
        <v>1800</v>
      </c>
      <c r="C159" s="75">
        <v>4000</v>
      </c>
    </row>
    <row r="160" spans="1:3" ht="15" x14ac:dyDescent="0.25">
      <c r="A160" s="72">
        <v>143</v>
      </c>
      <c r="B160" s="79" t="s">
        <v>222</v>
      </c>
      <c r="C160" s="75">
        <v>1000</v>
      </c>
    </row>
    <row r="161" spans="1:3" ht="15" x14ac:dyDescent="0.25">
      <c r="A161" s="72">
        <v>144</v>
      </c>
      <c r="B161" s="79" t="s">
        <v>209</v>
      </c>
      <c r="C161" s="75">
        <v>3000</v>
      </c>
    </row>
    <row r="162" spans="1:3" ht="15" x14ac:dyDescent="0.25">
      <c r="A162" s="72">
        <v>145</v>
      </c>
      <c r="B162" s="79" t="s">
        <v>1801</v>
      </c>
      <c r="C162" s="75">
        <v>3000</v>
      </c>
    </row>
    <row r="163" spans="1:3" ht="15" x14ac:dyDescent="0.25">
      <c r="A163" s="72">
        <v>146</v>
      </c>
      <c r="B163" s="79" t="s">
        <v>1802</v>
      </c>
      <c r="C163" s="75"/>
    </row>
    <row r="164" spans="1:3" ht="15" x14ac:dyDescent="0.25">
      <c r="A164" s="72">
        <v>147</v>
      </c>
      <c r="B164" s="79" t="s">
        <v>1803</v>
      </c>
      <c r="C164" s="75"/>
    </row>
    <row r="165" spans="1:3" ht="15" x14ac:dyDescent="0.25">
      <c r="A165" s="72">
        <v>148</v>
      </c>
      <c r="B165" s="79" t="s">
        <v>1804</v>
      </c>
      <c r="C165" s="75">
        <v>5000</v>
      </c>
    </row>
    <row r="166" spans="1:3" ht="15" x14ac:dyDescent="0.25">
      <c r="A166" s="72">
        <v>149</v>
      </c>
      <c r="B166" s="79" t="s">
        <v>1805</v>
      </c>
      <c r="C166" s="75">
        <v>5000</v>
      </c>
    </row>
    <row r="167" spans="1:3" ht="15" x14ac:dyDescent="0.25">
      <c r="A167" s="72">
        <v>150</v>
      </c>
      <c r="B167" s="79" t="s">
        <v>1806</v>
      </c>
      <c r="C167" s="75">
        <v>5000</v>
      </c>
    </row>
    <row r="168" spans="1:3" ht="15" x14ac:dyDescent="0.25">
      <c r="A168" s="72">
        <v>151</v>
      </c>
      <c r="B168" s="79" t="s">
        <v>1807</v>
      </c>
      <c r="C168" s="75">
        <v>5000</v>
      </c>
    </row>
    <row r="169" spans="1:3" ht="15" x14ac:dyDescent="0.25">
      <c r="A169" s="72">
        <v>152</v>
      </c>
      <c r="B169" s="79" t="s">
        <v>1808</v>
      </c>
      <c r="C169" s="75">
        <v>5000</v>
      </c>
    </row>
    <row r="170" spans="1:3" ht="15" x14ac:dyDescent="0.25">
      <c r="A170" s="72">
        <v>153</v>
      </c>
      <c r="B170" s="79" t="s">
        <v>1809</v>
      </c>
      <c r="C170" s="75">
        <v>5000</v>
      </c>
    </row>
    <row r="171" spans="1:3" ht="15" x14ac:dyDescent="0.25">
      <c r="A171" s="72">
        <v>154</v>
      </c>
      <c r="B171" s="79" t="s">
        <v>1810</v>
      </c>
      <c r="C171" s="75">
        <v>5000</v>
      </c>
    </row>
    <row r="172" spans="1:3" ht="15" x14ac:dyDescent="0.25">
      <c r="A172" s="72">
        <v>155</v>
      </c>
      <c r="B172" s="79" t="s">
        <v>1811</v>
      </c>
      <c r="C172" s="75">
        <v>5000</v>
      </c>
    </row>
    <row r="173" spans="1:3" ht="15" x14ac:dyDescent="0.25">
      <c r="A173" s="72">
        <v>156</v>
      </c>
      <c r="B173" s="79" t="s">
        <v>1812</v>
      </c>
      <c r="C173" s="75">
        <v>5000</v>
      </c>
    </row>
    <row r="174" spans="1:3" ht="15" x14ac:dyDescent="0.25">
      <c r="A174" s="72">
        <v>157</v>
      </c>
      <c r="B174" s="79" t="s">
        <v>1813</v>
      </c>
      <c r="C174" s="75">
        <v>5000</v>
      </c>
    </row>
    <row r="175" spans="1:3" ht="15" x14ac:dyDescent="0.25">
      <c r="A175" s="72">
        <v>158</v>
      </c>
      <c r="B175" s="79" t="s">
        <v>1814</v>
      </c>
      <c r="C175" s="75">
        <v>5000</v>
      </c>
    </row>
    <row r="176" spans="1:3" ht="15" x14ac:dyDescent="0.25">
      <c r="A176" s="72">
        <v>159</v>
      </c>
      <c r="B176" s="79" t="s">
        <v>1815</v>
      </c>
      <c r="C176" s="75">
        <v>5000</v>
      </c>
    </row>
    <row r="177" spans="1:3" ht="15" x14ac:dyDescent="0.25">
      <c r="A177" s="72">
        <v>160</v>
      </c>
      <c r="B177" s="79" t="s">
        <v>1176</v>
      </c>
      <c r="C177" s="75">
        <v>5000</v>
      </c>
    </row>
    <row r="178" spans="1:3" ht="15" x14ac:dyDescent="0.25">
      <c r="A178" s="72">
        <v>161</v>
      </c>
      <c r="B178" s="79" t="s">
        <v>1816</v>
      </c>
      <c r="C178" s="75">
        <v>5000</v>
      </c>
    </row>
    <row r="179" spans="1:3" ht="15" x14ac:dyDescent="0.25">
      <c r="A179" s="72">
        <v>162</v>
      </c>
      <c r="B179" s="79" t="s">
        <v>227</v>
      </c>
      <c r="C179" s="75">
        <v>5000</v>
      </c>
    </row>
    <row r="180" spans="1:3" ht="15" x14ac:dyDescent="0.25">
      <c r="A180" s="72">
        <v>163</v>
      </c>
      <c r="B180" s="79" t="s">
        <v>1817</v>
      </c>
      <c r="C180" s="75">
        <v>5000</v>
      </c>
    </row>
    <row r="181" spans="1:3" ht="15" x14ac:dyDescent="0.25">
      <c r="A181" s="72">
        <v>164</v>
      </c>
      <c r="B181" s="79" t="s">
        <v>1818</v>
      </c>
      <c r="C181" s="75">
        <v>5000</v>
      </c>
    </row>
    <row r="182" spans="1:3" ht="15" x14ac:dyDescent="0.25">
      <c r="A182" s="72">
        <v>165</v>
      </c>
      <c r="B182" s="79" t="s">
        <v>1819</v>
      </c>
      <c r="C182" s="75">
        <v>5000</v>
      </c>
    </row>
    <row r="183" spans="1:3" ht="15" x14ac:dyDescent="0.25">
      <c r="A183" s="72">
        <v>166</v>
      </c>
      <c r="B183" s="79" t="s">
        <v>1820</v>
      </c>
      <c r="C183" s="75">
        <v>5000</v>
      </c>
    </row>
    <row r="184" spans="1:3" ht="15" x14ac:dyDescent="0.25">
      <c r="A184" s="72">
        <v>167</v>
      </c>
      <c r="B184" s="79" t="s">
        <v>1821</v>
      </c>
      <c r="C184" s="75">
        <v>5000</v>
      </c>
    </row>
    <row r="185" spans="1:3" ht="15" x14ac:dyDescent="0.25">
      <c r="A185" s="72">
        <v>168</v>
      </c>
      <c r="B185" s="79" t="s">
        <v>1822</v>
      </c>
      <c r="C185" s="75">
        <v>5000</v>
      </c>
    </row>
    <row r="186" spans="1:3" ht="15" x14ac:dyDescent="0.25">
      <c r="A186" s="72">
        <v>169</v>
      </c>
      <c r="B186" s="79" t="s">
        <v>1177</v>
      </c>
      <c r="C186" s="75">
        <v>5000</v>
      </c>
    </row>
    <row r="187" spans="1:3" ht="15" x14ac:dyDescent="0.25">
      <c r="A187" s="72">
        <v>170</v>
      </c>
      <c r="B187" s="79" t="s">
        <v>1823</v>
      </c>
      <c r="C187" s="75">
        <v>5000</v>
      </c>
    </row>
    <row r="188" spans="1:3" ht="15" x14ac:dyDescent="0.25">
      <c r="A188" s="72">
        <v>171</v>
      </c>
      <c r="B188" s="79" t="s">
        <v>1824</v>
      </c>
      <c r="C188" s="75">
        <v>5000</v>
      </c>
    </row>
    <row r="189" spans="1:3" ht="15" x14ac:dyDescent="0.25">
      <c r="A189" s="72">
        <v>172</v>
      </c>
      <c r="B189" s="79" t="s">
        <v>1825</v>
      </c>
      <c r="C189" s="75">
        <v>5000</v>
      </c>
    </row>
    <row r="190" spans="1:3" ht="15" x14ac:dyDescent="0.25">
      <c r="A190" s="72">
        <v>173</v>
      </c>
      <c r="B190" s="79" t="s">
        <v>1826</v>
      </c>
      <c r="C190" s="75">
        <v>5000</v>
      </c>
    </row>
    <row r="191" spans="1:3" ht="15" x14ac:dyDescent="0.25">
      <c r="A191" s="72">
        <v>174</v>
      </c>
      <c r="B191" s="79" t="s">
        <v>1827</v>
      </c>
      <c r="C191" s="75">
        <v>5000</v>
      </c>
    </row>
    <row r="192" spans="1:3" ht="15" x14ac:dyDescent="0.25">
      <c r="A192" s="72">
        <v>175</v>
      </c>
      <c r="B192" s="79" t="s">
        <v>1828</v>
      </c>
      <c r="C192" s="75">
        <v>10000</v>
      </c>
    </row>
    <row r="193" spans="1:3" ht="15" x14ac:dyDescent="0.25">
      <c r="A193" s="72">
        <v>176</v>
      </c>
      <c r="B193" s="79" t="s">
        <v>1829</v>
      </c>
      <c r="C193" s="75">
        <v>5000</v>
      </c>
    </row>
    <row r="194" spans="1:3" ht="15" x14ac:dyDescent="0.25">
      <c r="A194" s="72">
        <v>177</v>
      </c>
      <c r="B194" s="79" t="s">
        <v>1830</v>
      </c>
      <c r="C194" s="75">
        <v>800</v>
      </c>
    </row>
    <row r="195" spans="1:3" ht="15" x14ac:dyDescent="0.25">
      <c r="A195" s="72"/>
      <c r="B195" s="83" t="s">
        <v>238</v>
      </c>
      <c r="C195" s="80"/>
    </row>
    <row r="196" spans="1:3" ht="15" x14ac:dyDescent="0.25">
      <c r="A196" s="72">
        <v>178</v>
      </c>
      <c r="B196" s="79" t="s">
        <v>1831</v>
      </c>
      <c r="C196" s="75">
        <v>15000</v>
      </c>
    </row>
    <row r="197" spans="1:3" ht="15" x14ac:dyDescent="0.25">
      <c r="A197" s="72">
        <v>179</v>
      </c>
      <c r="B197" s="79" t="s">
        <v>1779</v>
      </c>
      <c r="C197" s="75">
        <v>15000</v>
      </c>
    </row>
    <row r="198" spans="1:3" ht="15" x14ac:dyDescent="0.25">
      <c r="A198" s="72">
        <v>180</v>
      </c>
      <c r="B198" s="79" t="s">
        <v>1832</v>
      </c>
      <c r="C198" s="75">
        <v>30000</v>
      </c>
    </row>
    <row r="199" spans="1:3" ht="15" x14ac:dyDescent="0.25">
      <c r="A199" s="72">
        <v>181</v>
      </c>
      <c r="B199" s="79" t="s">
        <v>1833</v>
      </c>
      <c r="C199" s="75">
        <v>5000</v>
      </c>
    </row>
    <row r="200" spans="1:3" ht="15" x14ac:dyDescent="0.25">
      <c r="A200" s="72">
        <v>182</v>
      </c>
      <c r="B200" s="79" t="s">
        <v>1834</v>
      </c>
      <c r="C200" s="75">
        <v>5000</v>
      </c>
    </row>
    <row r="201" spans="1:3" ht="15" x14ac:dyDescent="0.25">
      <c r="A201" s="72">
        <v>183</v>
      </c>
      <c r="B201" s="79" t="s">
        <v>1835</v>
      </c>
      <c r="C201" s="75">
        <v>8000</v>
      </c>
    </row>
    <row r="202" spans="1:3" ht="15" x14ac:dyDescent="0.25">
      <c r="A202" s="72">
        <v>184</v>
      </c>
      <c r="B202" s="79" t="s">
        <v>1724</v>
      </c>
      <c r="C202" s="75">
        <v>8000</v>
      </c>
    </row>
    <row r="203" spans="1:3" ht="15" x14ac:dyDescent="0.25">
      <c r="A203" s="72">
        <v>185</v>
      </c>
      <c r="B203" s="79" t="s">
        <v>1836</v>
      </c>
      <c r="C203" s="75">
        <v>5000</v>
      </c>
    </row>
    <row r="204" spans="1:3" ht="15" x14ac:dyDescent="0.25">
      <c r="A204" s="72">
        <v>186</v>
      </c>
      <c r="B204" s="79" t="s">
        <v>1724</v>
      </c>
      <c r="C204" s="75">
        <v>5000</v>
      </c>
    </row>
    <row r="205" spans="1:3" ht="15" x14ac:dyDescent="0.25">
      <c r="A205" s="72">
        <v>187</v>
      </c>
      <c r="B205" s="79" t="s">
        <v>1837</v>
      </c>
      <c r="C205" s="75">
        <v>5000</v>
      </c>
    </row>
    <row r="206" spans="1:3" ht="15" x14ac:dyDescent="0.25">
      <c r="A206" s="72">
        <v>188</v>
      </c>
      <c r="B206" s="79" t="s">
        <v>1724</v>
      </c>
      <c r="C206" s="75">
        <v>5000</v>
      </c>
    </row>
    <row r="207" spans="1:3" ht="15" x14ac:dyDescent="0.25">
      <c r="A207" s="72">
        <v>189</v>
      </c>
      <c r="B207" s="79" t="s">
        <v>1720</v>
      </c>
      <c r="C207" s="75">
        <v>5000</v>
      </c>
    </row>
    <row r="208" spans="1:3" ht="15" x14ac:dyDescent="0.25">
      <c r="A208" s="72">
        <v>190</v>
      </c>
      <c r="B208" s="79" t="s">
        <v>1838</v>
      </c>
      <c r="C208" s="75">
        <v>10000</v>
      </c>
    </row>
    <row r="209" spans="1:3" ht="15" x14ac:dyDescent="0.25">
      <c r="A209" s="72">
        <v>191</v>
      </c>
      <c r="B209" s="79" t="s">
        <v>1839</v>
      </c>
      <c r="C209" s="75">
        <v>20000</v>
      </c>
    </row>
    <row r="210" spans="1:3" ht="15" x14ac:dyDescent="0.25">
      <c r="A210" s="72">
        <v>192</v>
      </c>
      <c r="B210" s="79" t="s">
        <v>1840</v>
      </c>
      <c r="C210" s="75">
        <v>6000</v>
      </c>
    </row>
    <row r="211" spans="1:3" ht="15" x14ac:dyDescent="0.25">
      <c r="A211" s="72">
        <v>193</v>
      </c>
      <c r="B211" s="79" t="s">
        <v>1841</v>
      </c>
      <c r="C211" s="75">
        <v>6000</v>
      </c>
    </row>
    <row r="212" spans="1:3" ht="15" x14ac:dyDescent="0.25">
      <c r="A212" s="72">
        <v>194</v>
      </c>
      <c r="B212" s="79" t="s">
        <v>1842</v>
      </c>
      <c r="C212" s="75">
        <v>1000</v>
      </c>
    </row>
    <row r="213" spans="1:3" ht="15" x14ac:dyDescent="0.25">
      <c r="A213" s="72"/>
      <c r="B213" s="83" t="s">
        <v>270</v>
      </c>
      <c r="C213" s="80"/>
    </row>
    <row r="214" spans="1:3" ht="15" x14ac:dyDescent="0.25">
      <c r="A214" s="72">
        <v>195</v>
      </c>
      <c r="B214" s="79" t="s">
        <v>1843</v>
      </c>
      <c r="C214" s="75">
        <v>5000</v>
      </c>
    </row>
    <row r="215" spans="1:3" ht="15" x14ac:dyDescent="0.25">
      <c r="A215" s="72">
        <v>196</v>
      </c>
      <c r="B215" s="79" t="s">
        <v>1844</v>
      </c>
      <c r="C215" s="75">
        <v>5000</v>
      </c>
    </row>
    <row r="216" spans="1:3" ht="15" x14ac:dyDescent="0.25">
      <c r="A216" s="72">
        <v>197</v>
      </c>
      <c r="B216" s="79" t="s">
        <v>1845</v>
      </c>
      <c r="C216" s="75">
        <v>5000</v>
      </c>
    </row>
    <row r="217" spans="1:3" ht="15" x14ac:dyDescent="0.25">
      <c r="A217" s="72">
        <v>198</v>
      </c>
      <c r="B217" s="79" t="s">
        <v>1846</v>
      </c>
      <c r="C217" s="75">
        <v>5000</v>
      </c>
    </row>
    <row r="218" spans="1:3" ht="15" x14ac:dyDescent="0.25">
      <c r="A218" s="72">
        <v>199</v>
      </c>
      <c r="B218" s="79" t="s">
        <v>1847</v>
      </c>
      <c r="C218" s="75">
        <v>5000</v>
      </c>
    </row>
    <row r="219" spans="1:3" ht="15" x14ac:dyDescent="0.25">
      <c r="A219" s="72">
        <v>200</v>
      </c>
      <c r="B219" s="79" t="s">
        <v>281</v>
      </c>
      <c r="C219" s="75">
        <v>1000</v>
      </c>
    </row>
    <row r="220" spans="1:3" ht="15" x14ac:dyDescent="0.25">
      <c r="A220" s="72">
        <v>201</v>
      </c>
      <c r="B220" s="79" t="s">
        <v>1848</v>
      </c>
      <c r="C220" s="75">
        <v>4000</v>
      </c>
    </row>
    <row r="221" spans="1:3" ht="15" x14ac:dyDescent="0.25">
      <c r="A221" s="72">
        <v>202</v>
      </c>
      <c r="B221" s="79" t="s">
        <v>1849</v>
      </c>
      <c r="C221" s="75">
        <v>4000</v>
      </c>
    </row>
    <row r="222" spans="1:3" ht="15" x14ac:dyDescent="0.25">
      <c r="A222" s="72">
        <v>203</v>
      </c>
      <c r="B222" s="79" t="s">
        <v>275</v>
      </c>
      <c r="C222" s="75">
        <v>4000</v>
      </c>
    </row>
    <row r="223" spans="1:3" ht="15" x14ac:dyDescent="0.25">
      <c r="A223" s="72">
        <v>204</v>
      </c>
      <c r="B223" s="79" t="s">
        <v>276</v>
      </c>
      <c r="C223" s="75">
        <v>4000</v>
      </c>
    </row>
    <row r="224" spans="1:3" ht="15" x14ac:dyDescent="0.25">
      <c r="A224" s="72">
        <v>205</v>
      </c>
      <c r="B224" s="79" t="s">
        <v>279</v>
      </c>
      <c r="C224" s="75">
        <v>4000</v>
      </c>
    </row>
    <row r="225" spans="1:3" ht="15" x14ac:dyDescent="0.25">
      <c r="A225" s="72">
        <v>206</v>
      </c>
      <c r="B225" s="79" t="s">
        <v>280</v>
      </c>
      <c r="C225" s="75">
        <v>4000</v>
      </c>
    </row>
    <row r="226" spans="1:3" ht="15" x14ac:dyDescent="0.25">
      <c r="A226" s="72">
        <v>207</v>
      </c>
      <c r="B226" s="79" t="s">
        <v>1850</v>
      </c>
      <c r="C226" s="75">
        <v>4000</v>
      </c>
    </row>
    <row r="227" spans="1:3" ht="15" x14ac:dyDescent="0.25">
      <c r="A227" s="72">
        <v>208</v>
      </c>
      <c r="B227" s="79" t="s">
        <v>1851</v>
      </c>
      <c r="C227" s="75">
        <v>4000</v>
      </c>
    </row>
    <row r="228" spans="1:3" ht="15" x14ac:dyDescent="0.25">
      <c r="A228" s="72">
        <v>209</v>
      </c>
      <c r="B228" s="79" t="s">
        <v>283</v>
      </c>
      <c r="C228" s="75">
        <v>5000</v>
      </c>
    </row>
    <row r="229" spans="1:3" ht="15" x14ac:dyDescent="0.25">
      <c r="A229" s="72">
        <v>210</v>
      </c>
      <c r="B229" s="79" t="s">
        <v>1852</v>
      </c>
      <c r="C229" s="75">
        <v>5000</v>
      </c>
    </row>
    <row r="230" spans="1:3" ht="15" x14ac:dyDescent="0.25">
      <c r="A230" s="72">
        <v>211</v>
      </c>
      <c r="B230" s="79" t="s">
        <v>1853</v>
      </c>
      <c r="C230" s="75">
        <v>5000</v>
      </c>
    </row>
    <row r="231" spans="1:3" ht="15" x14ac:dyDescent="0.25">
      <c r="A231" s="72">
        <v>212</v>
      </c>
      <c r="B231" s="79" t="s">
        <v>1854</v>
      </c>
      <c r="C231" s="75">
        <v>1000</v>
      </c>
    </row>
    <row r="232" spans="1:3" ht="15" x14ac:dyDescent="0.25">
      <c r="A232" s="72">
        <v>213</v>
      </c>
      <c r="B232" s="79" t="s">
        <v>1855</v>
      </c>
      <c r="C232" s="75">
        <v>7000</v>
      </c>
    </row>
    <row r="233" spans="1:3" ht="15" x14ac:dyDescent="0.25">
      <c r="A233" s="72">
        <v>214</v>
      </c>
      <c r="B233" s="79" t="s">
        <v>1856</v>
      </c>
      <c r="C233" s="75">
        <v>9000</v>
      </c>
    </row>
    <row r="234" spans="1:3" ht="15" x14ac:dyDescent="0.25">
      <c r="A234" s="72">
        <v>215</v>
      </c>
      <c r="B234" s="79" t="s">
        <v>1857</v>
      </c>
      <c r="C234" s="75">
        <v>5000</v>
      </c>
    </row>
    <row r="235" spans="1:3" ht="15" x14ac:dyDescent="0.25">
      <c r="A235" s="72">
        <v>216</v>
      </c>
      <c r="B235" s="79" t="s">
        <v>1858</v>
      </c>
      <c r="C235" s="75">
        <v>5000</v>
      </c>
    </row>
    <row r="236" spans="1:3" ht="15" x14ac:dyDescent="0.25">
      <c r="A236" s="72">
        <v>217</v>
      </c>
      <c r="B236" s="79" t="s">
        <v>1859</v>
      </c>
      <c r="C236" s="75">
        <v>5000</v>
      </c>
    </row>
    <row r="237" spans="1:3" ht="15" x14ac:dyDescent="0.25">
      <c r="A237" s="72">
        <v>218</v>
      </c>
      <c r="B237" s="79" t="s">
        <v>290</v>
      </c>
      <c r="C237" s="75">
        <v>3000</v>
      </c>
    </row>
    <row r="238" spans="1:3" ht="15" x14ac:dyDescent="0.25">
      <c r="A238" s="72"/>
      <c r="B238" s="83" t="s">
        <v>293</v>
      </c>
      <c r="C238" s="77"/>
    </row>
    <row r="239" spans="1:3" ht="15" x14ac:dyDescent="0.25">
      <c r="A239" s="72">
        <v>219</v>
      </c>
      <c r="B239" s="74" t="s">
        <v>1860</v>
      </c>
      <c r="C239" s="75">
        <v>10000</v>
      </c>
    </row>
    <row r="240" spans="1:3" ht="15" x14ac:dyDescent="0.25">
      <c r="A240" s="72">
        <v>220</v>
      </c>
      <c r="B240" s="74" t="s">
        <v>1247</v>
      </c>
      <c r="C240" s="75">
        <v>5000</v>
      </c>
    </row>
    <row r="241" spans="1:3" ht="15" x14ac:dyDescent="0.25">
      <c r="A241" s="72">
        <v>221</v>
      </c>
      <c r="B241" s="79" t="s">
        <v>1861</v>
      </c>
      <c r="C241" s="75">
        <v>5000</v>
      </c>
    </row>
    <row r="242" spans="1:3" ht="15" x14ac:dyDescent="0.25">
      <c r="A242" s="72">
        <v>222</v>
      </c>
      <c r="B242" s="79" t="s">
        <v>1725</v>
      </c>
      <c r="C242" s="75">
        <v>5000</v>
      </c>
    </row>
    <row r="243" spans="1:3" ht="15" x14ac:dyDescent="0.25">
      <c r="A243" s="72">
        <v>223</v>
      </c>
      <c r="B243" s="79" t="s">
        <v>1862</v>
      </c>
      <c r="C243" s="75">
        <v>5000</v>
      </c>
    </row>
    <row r="244" spans="1:3" ht="15" x14ac:dyDescent="0.25">
      <c r="A244" s="72">
        <v>224</v>
      </c>
      <c r="B244" s="79" t="s">
        <v>1863</v>
      </c>
      <c r="C244" s="75">
        <v>5000</v>
      </c>
    </row>
    <row r="245" spans="1:3" ht="15" x14ac:dyDescent="0.25">
      <c r="A245" s="72">
        <v>225</v>
      </c>
      <c r="B245" s="79" t="s">
        <v>1236</v>
      </c>
      <c r="C245" s="75">
        <v>5000</v>
      </c>
    </row>
    <row r="246" spans="1:3" ht="15" x14ac:dyDescent="0.25">
      <c r="A246" s="72">
        <v>226</v>
      </c>
      <c r="B246" s="79" t="s">
        <v>1864</v>
      </c>
      <c r="C246" s="75">
        <v>5000</v>
      </c>
    </row>
    <row r="247" spans="1:3" ht="15" x14ac:dyDescent="0.25">
      <c r="A247" s="72">
        <v>227</v>
      </c>
      <c r="B247" s="79" t="s">
        <v>1865</v>
      </c>
      <c r="C247" s="75">
        <v>1000</v>
      </c>
    </row>
    <row r="248" spans="1:3" ht="15" x14ac:dyDescent="0.25">
      <c r="A248" s="72">
        <v>228</v>
      </c>
      <c r="B248" s="79" t="s">
        <v>1866</v>
      </c>
      <c r="C248" s="75">
        <v>5000</v>
      </c>
    </row>
    <row r="249" spans="1:3" ht="15" x14ac:dyDescent="0.25">
      <c r="A249" s="72">
        <v>229</v>
      </c>
      <c r="B249" s="79" t="s">
        <v>1867</v>
      </c>
      <c r="C249" s="75">
        <v>1000</v>
      </c>
    </row>
    <row r="250" spans="1:3" ht="15" x14ac:dyDescent="0.25">
      <c r="A250" s="72">
        <v>230</v>
      </c>
      <c r="B250" s="79" t="s">
        <v>1243</v>
      </c>
      <c r="C250" s="75">
        <v>5000</v>
      </c>
    </row>
    <row r="251" spans="1:3" ht="15" x14ac:dyDescent="0.25">
      <c r="A251" s="72">
        <v>231</v>
      </c>
      <c r="B251" s="79" t="s">
        <v>1868</v>
      </c>
      <c r="C251" s="75">
        <v>3000</v>
      </c>
    </row>
    <row r="252" spans="1:3" ht="15" x14ac:dyDescent="0.25">
      <c r="A252" s="72">
        <v>232</v>
      </c>
      <c r="B252" s="79" t="s">
        <v>1869</v>
      </c>
      <c r="C252" s="75">
        <v>3000</v>
      </c>
    </row>
    <row r="253" spans="1:3" ht="15" x14ac:dyDescent="0.25">
      <c r="A253" s="72">
        <v>233</v>
      </c>
      <c r="B253" s="79" t="s">
        <v>1870</v>
      </c>
      <c r="C253" s="75">
        <v>25000</v>
      </c>
    </row>
    <row r="254" spans="1:3" ht="15" x14ac:dyDescent="0.25">
      <c r="A254" s="72">
        <v>234</v>
      </c>
      <c r="B254" s="79" t="s">
        <v>1871</v>
      </c>
      <c r="C254" s="75">
        <v>5000</v>
      </c>
    </row>
    <row r="255" spans="1:3" ht="15" x14ac:dyDescent="0.25">
      <c r="A255" s="72">
        <v>235</v>
      </c>
      <c r="B255" s="79" t="s">
        <v>1872</v>
      </c>
      <c r="C255" s="75">
        <v>5000</v>
      </c>
    </row>
    <row r="256" spans="1:3" ht="15" x14ac:dyDescent="0.25">
      <c r="A256" s="72">
        <v>236</v>
      </c>
      <c r="B256" s="79" t="s">
        <v>1873</v>
      </c>
      <c r="C256" s="75">
        <v>100</v>
      </c>
    </row>
    <row r="257" spans="1:3" ht="15" x14ac:dyDescent="0.25">
      <c r="A257" s="72">
        <v>237</v>
      </c>
      <c r="B257" s="79" t="s">
        <v>1874</v>
      </c>
      <c r="C257" s="75">
        <v>5000</v>
      </c>
    </row>
    <row r="258" spans="1:3" ht="15" x14ac:dyDescent="0.25">
      <c r="A258" s="72">
        <v>238</v>
      </c>
      <c r="B258" s="79" t="s">
        <v>1875</v>
      </c>
      <c r="C258" s="75">
        <v>5000</v>
      </c>
    </row>
    <row r="259" spans="1:3" ht="15" x14ac:dyDescent="0.25">
      <c r="A259" s="72">
        <v>239</v>
      </c>
      <c r="B259" s="79" t="s">
        <v>1876</v>
      </c>
      <c r="C259" s="75">
        <v>10000</v>
      </c>
    </row>
    <row r="260" spans="1:3" ht="15" x14ac:dyDescent="0.25">
      <c r="A260" s="72">
        <v>240</v>
      </c>
      <c r="B260" s="79" t="s">
        <v>1877</v>
      </c>
      <c r="C260" s="75">
        <v>5000</v>
      </c>
    </row>
    <row r="261" spans="1:3" ht="15" x14ac:dyDescent="0.25">
      <c r="A261" s="72">
        <v>241</v>
      </c>
      <c r="B261" s="79" t="s">
        <v>1878</v>
      </c>
      <c r="C261" s="75">
        <v>5000</v>
      </c>
    </row>
    <row r="262" spans="1:3" ht="15" x14ac:dyDescent="0.25">
      <c r="A262" s="72">
        <v>242</v>
      </c>
      <c r="B262" s="79" t="s">
        <v>318</v>
      </c>
      <c r="C262" s="75">
        <v>15000</v>
      </c>
    </row>
    <row r="263" spans="1:3" ht="15" x14ac:dyDescent="0.25">
      <c r="A263" s="72">
        <v>243</v>
      </c>
      <c r="B263" s="79" t="s">
        <v>1879</v>
      </c>
      <c r="C263" s="75">
        <v>30000</v>
      </c>
    </row>
    <row r="264" spans="1:3" ht="15" x14ac:dyDescent="0.25">
      <c r="A264" s="72">
        <v>244</v>
      </c>
      <c r="B264" s="79" t="s">
        <v>1880</v>
      </c>
      <c r="C264" s="75">
        <v>30000</v>
      </c>
    </row>
    <row r="265" spans="1:3" ht="15" x14ac:dyDescent="0.25">
      <c r="A265" s="72">
        <v>245</v>
      </c>
      <c r="B265" s="79" t="s">
        <v>317</v>
      </c>
      <c r="C265" s="75">
        <v>3000</v>
      </c>
    </row>
    <row r="266" spans="1:3" ht="15" x14ac:dyDescent="0.25">
      <c r="A266" s="72">
        <v>246</v>
      </c>
      <c r="B266" s="79" t="s">
        <v>1253</v>
      </c>
      <c r="C266" s="75">
        <v>3000</v>
      </c>
    </row>
    <row r="267" spans="1:3" ht="15" x14ac:dyDescent="0.25">
      <c r="A267" s="72">
        <v>247</v>
      </c>
      <c r="B267" s="79" t="s">
        <v>1881</v>
      </c>
      <c r="C267" s="75">
        <v>1000</v>
      </c>
    </row>
    <row r="268" spans="1:3" ht="15" x14ac:dyDescent="0.25">
      <c r="A268" s="72">
        <v>248</v>
      </c>
      <c r="B268" s="79" t="s">
        <v>1882</v>
      </c>
      <c r="C268" s="75">
        <v>11000</v>
      </c>
    </row>
    <row r="269" spans="1:3" ht="15" x14ac:dyDescent="0.25">
      <c r="A269" s="72">
        <v>249</v>
      </c>
      <c r="B269" s="79" t="s">
        <v>1883</v>
      </c>
      <c r="C269" s="75">
        <v>15000</v>
      </c>
    </row>
    <row r="270" spans="1:3" ht="15" x14ac:dyDescent="0.25">
      <c r="A270" s="72">
        <v>250</v>
      </c>
      <c r="B270" s="79" t="s">
        <v>1884</v>
      </c>
      <c r="C270" s="75">
        <v>2000</v>
      </c>
    </row>
    <row r="271" spans="1:3" ht="15" x14ac:dyDescent="0.25">
      <c r="A271" s="72"/>
      <c r="B271" s="79" t="s">
        <v>1885</v>
      </c>
      <c r="C271" s="81"/>
    </row>
    <row r="272" spans="1:3" ht="15" x14ac:dyDescent="0.25">
      <c r="A272" s="72">
        <v>251</v>
      </c>
      <c r="B272" s="79" t="s">
        <v>1886</v>
      </c>
      <c r="C272" s="75">
        <v>10000</v>
      </c>
    </row>
    <row r="273" spans="1:3" ht="15" x14ac:dyDescent="0.25">
      <c r="A273" s="72">
        <v>252</v>
      </c>
      <c r="B273" s="79" t="s">
        <v>1887</v>
      </c>
      <c r="C273" s="75">
        <v>5000</v>
      </c>
    </row>
    <row r="274" spans="1:3" ht="15" x14ac:dyDescent="0.25">
      <c r="A274" s="72">
        <v>253</v>
      </c>
      <c r="B274" s="79" t="s">
        <v>1888</v>
      </c>
      <c r="C274" s="75">
        <v>100</v>
      </c>
    </row>
    <row r="275" spans="1:3" ht="15" x14ac:dyDescent="0.25">
      <c r="A275" s="72">
        <v>254</v>
      </c>
      <c r="B275" s="79" t="s">
        <v>1889</v>
      </c>
      <c r="C275" s="75">
        <v>10000</v>
      </c>
    </row>
    <row r="276" spans="1:3" ht="15" x14ac:dyDescent="0.25">
      <c r="A276" s="72">
        <v>255</v>
      </c>
      <c r="B276" s="79" t="s">
        <v>1890</v>
      </c>
      <c r="C276" s="75">
        <v>30000</v>
      </c>
    </row>
    <row r="277" spans="1:3" ht="15" x14ac:dyDescent="0.25">
      <c r="A277" s="72">
        <v>256</v>
      </c>
      <c r="B277" s="79" t="s">
        <v>1296</v>
      </c>
      <c r="C277" s="75">
        <v>3000</v>
      </c>
    </row>
    <row r="278" spans="1:3" ht="15" x14ac:dyDescent="0.25">
      <c r="A278" s="72">
        <v>257</v>
      </c>
      <c r="B278" s="79" t="s">
        <v>1297</v>
      </c>
      <c r="C278" s="75">
        <v>3000</v>
      </c>
    </row>
    <row r="279" spans="1:3" ht="15" x14ac:dyDescent="0.25">
      <c r="A279" s="72">
        <v>258</v>
      </c>
      <c r="B279" s="79" t="s">
        <v>339</v>
      </c>
      <c r="C279" s="75">
        <v>1000</v>
      </c>
    </row>
    <row r="280" spans="1:3" ht="15" x14ac:dyDescent="0.25">
      <c r="A280" s="72">
        <v>259</v>
      </c>
      <c r="B280" s="79" t="s">
        <v>340</v>
      </c>
      <c r="C280" s="75">
        <v>1000</v>
      </c>
    </row>
    <row r="281" spans="1:3" ht="15" x14ac:dyDescent="0.25">
      <c r="A281" s="72">
        <v>260</v>
      </c>
      <c r="B281" s="79" t="s">
        <v>1891</v>
      </c>
      <c r="C281" s="75">
        <v>2000</v>
      </c>
    </row>
    <row r="282" spans="1:3" ht="15" x14ac:dyDescent="0.25">
      <c r="A282" s="72">
        <v>261</v>
      </c>
      <c r="B282" s="79" t="s">
        <v>1892</v>
      </c>
      <c r="C282" s="75">
        <v>8000</v>
      </c>
    </row>
    <row r="283" spans="1:3" ht="15" x14ac:dyDescent="0.25">
      <c r="A283" s="72">
        <v>262</v>
      </c>
      <c r="B283" s="79" t="s">
        <v>1893</v>
      </c>
      <c r="C283" s="75">
        <v>800</v>
      </c>
    </row>
    <row r="284" spans="1:3" ht="15" x14ac:dyDescent="0.25">
      <c r="A284" s="72">
        <v>263</v>
      </c>
      <c r="B284" s="79" t="s">
        <v>1894</v>
      </c>
      <c r="C284" s="75">
        <v>1000</v>
      </c>
    </row>
    <row r="285" spans="1:3" ht="15" x14ac:dyDescent="0.25">
      <c r="A285" s="72">
        <v>264</v>
      </c>
      <c r="B285" s="79" t="s">
        <v>1895</v>
      </c>
      <c r="C285" s="75">
        <v>10000</v>
      </c>
    </row>
    <row r="286" spans="1:3" ht="15" x14ac:dyDescent="0.25">
      <c r="A286" s="72">
        <v>265</v>
      </c>
      <c r="B286" s="79" t="s">
        <v>1896</v>
      </c>
      <c r="C286" s="75">
        <v>300</v>
      </c>
    </row>
    <row r="287" spans="1:3" ht="15" x14ac:dyDescent="0.25">
      <c r="A287" s="72">
        <v>266</v>
      </c>
      <c r="B287" s="79" t="s">
        <v>1897</v>
      </c>
      <c r="C287" s="75">
        <v>1000</v>
      </c>
    </row>
    <row r="288" spans="1:3" ht="15" x14ac:dyDescent="0.25">
      <c r="A288" s="72">
        <v>267</v>
      </c>
      <c r="B288" s="79" t="s">
        <v>1898</v>
      </c>
      <c r="C288" s="75">
        <v>5000</v>
      </c>
    </row>
    <row r="289" spans="1:3" ht="15" x14ac:dyDescent="0.25">
      <c r="A289" s="72">
        <v>268</v>
      </c>
      <c r="B289" s="79" t="s">
        <v>1886</v>
      </c>
      <c r="C289" s="75">
        <v>10000</v>
      </c>
    </row>
    <row r="290" spans="1:3" ht="15" x14ac:dyDescent="0.25">
      <c r="A290" s="72">
        <v>269</v>
      </c>
      <c r="B290" s="79" t="s">
        <v>1899</v>
      </c>
      <c r="C290" s="75">
        <v>3000</v>
      </c>
    </row>
    <row r="291" spans="1:3" ht="15" x14ac:dyDescent="0.25">
      <c r="A291" s="72">
        <v>270</v>
      </c>
      <c r="B291" s="79" t="s">
        <v>1900</v>
      </c>
      <c r="C291" s="75">
        <v>3000</v>
      </c>
    </row>
    <row r="292" spans="1:3" ht="15" x14ac:dyDescent="0.25">
      <c r="A292" s="72">
        <v>271</v>
      </c>
      <c r="B292" s="79" t="s">
        <v>1901</v>
      </c>
      <c r="C292" s="75">
        <v>500</v>
      </c>
    </row>
    <row r="293" spans="1:3" ht="15" x14ac:dyDescent="0.25">
      <c r="A293" s="72">
        <v>272</v>
      </c>
      <c r="B293" s="79" t="s">
        <v>1902</v>
      </c>
      <c r="C293" s="75">
        <v>5000</v>
      </c>
    </row>
    <row r="294" spans="1:3" ht="15" x14ac:dyDescent="0.25">
      <c r="A294" s="72">
        <v>273</v>
      </c>
      <c r="B294" s="79" t="s">
        <v>1903</v>
      </c>
      <c r="C294" s="75">
        <v>5000</v>
      </c>
    </row>
    <row r="295" spans="1:3" ht="15" x14ac:dyDescent="0.25">
      <c r="A295" s="72">
        <v>274</v>
      </c>
      <c r="B295" s="79" t="s">
        <v>1904</v>
      </c>
      <c r="C295" s="75">
        <v>5000</v>
      </c>
    </row>
    <row r="296" spans="1:3" ht="15" x14ac:dyDescent="0.25">
      <c r="A296" s="72">
        <v>275</v>
      </c>
      <c r="B296" s="79" t="s">
        <v>1905</v>
      </c>
      <c r="C296" s="75">
        <v>5000</v>
      </c>
    </row>
    <row r="297" spans="1:3" ht="15" x14ac:dyDescent="0.25">
      <c r="A297" s="72">
        <v>276</v>
      </c>
      <c r="B297" s="79" t="s">
        <v>1906</v>
      </c>
      <c r="C297" s="75">
        <v>500</v>
      </c>
    </row>
    <row r="298" spans="1:3" ht="15" x14ac:dyDescent="0.25">
      <c r="A298" s="72">
        <v>277</v>
      </c>
      <c r="B298" s="79" t="s">
        <v>1907</v>
      </c>
      <c r="C298" s="75">
        <v>1000</v>
      </c>
    </row>
    <row r="299" spans="1:3" ht="15" x14ac:dyDescent="0.25">
      <c r="A299" s="72">
        <v>278</v>
      </c>
      <c r="B299" s="79" t="s">
        <v>1908</v>
      </c>
      <c r="C299" s="75">
        <v>1000</v>
      </c>
    </row>
    <row r="300" spans="1:3" ht="15" x14ac:dyDescent="0.25">
      <c r="A300" s="72">
        <v>279</v>
      </c>
      <c r="B300" s="79" t="s">
        <v>1909</v>
      </c>
      <c r="C300" s="75">
        <v>5000</v>
      </c>
    </row>
    <row r="301" spans="1:3" ht="15" x14ac:dyDescent="0.25">
      <c r="A301" s="72">
        <v>280</v>
      </c>
      <c r="B301" s="79" t="s">
        <v>1910</v>
      </c>
      <c r="C301" s="75">
        <v>6000</v>
      </c>
    </row>
    <row r="302" spans="1:3" ht="15" x14ac:dyDescent="0.25">
      <c r="A302" s="72">
        <v>281</v>
      </c>
      <c r="B302" s="79" t="s">
        <v>1911</v>
      </c>
      <c r="C302" s="75">
        <v>10000</v>
      </c>
    </row>
    <row r="303" spans="1:3" ht="15" x14ac:dyDescent="0.25">
      <c r="A303" s="72">
        <v>282</v>
      </c>
      <c r="B303" s="79" t="s">
        <v>1912</v>
      </c>
      <c r="C303" s="75">
        <v>10000</v>
      </c>
    </row>
    <row r="304" spans="1:3" ht="15" x14ac:dyDescent="0.25">
      <c r="A304" s="72">
        <v>283</v>
      </c>
      <c r="B304" s="79" t="s">
        <v>1913</v>
      </c>
      <c r="C304" s="75">
        <v>5000</v>
      </c>
    </row>
    <row r="305" spans="1:3" ht="15" x14ac:dyDescent="0.25">
      <c r="A305" s="72">
        <v>284</v>
      </c>
      <c r="B305" s="79" t="s">
        <v>1914</v>
      </c>
      <c r="C305" s="75">
        <v>5000</v>
      </c>
    </row>
    <row r="306" spans="1:3" ht="15" x14ac:dyDescent="0.25">
      <c r="A306" s="72">
        <v>285</v>
      </c>
      <c r="B306" s="79" t="s">
        <v>1915</v>
      </c>
      <c r="C306" s="75">
        <v>5000</v>
      </c>
    </row>
    <row r="307" spans="1:3" ht="15" x14ac:dyDescent="0.25">
      <c r="A307" s="72">
        <v>286</v>
      </c>
      <c r="B307" s="79" t="s">
        <v>1916</v>
      </c>
      <c r="C307" s="75">
        <v>30000</v>
      </c>
    </row>
    <row r="308" spans="1:3" ht="15" x14ac:dyDescent="0.25">
      <c r="A308" s="72">
        <v>287</v>
      </c>
      <c r="B308" s="79" t="s">
        <v>1917</v>
      </c>
      <c r="C308" s="75">
        <v>5000</v>
      </c>
    </row>
    <row r="309" spans="1:3" ht="15" x14ac:dyDescent="0.25">
      <c r="A309" s="72">
        <v>288</v>
      </c>
      <c r="B309" s="79" t="s">
        <v>1918</v>
      </c>
      <c r="C309" s="75">
        <v>7000</v>
      </c>
    </row>
    <row r="310" spans="1:3" ht="15" x14ac:dyDescent="0.25">
      <c r="A310" s="72">
        <v>289</v>
      </c>
      <c r="B310" s="79" t="s">
        <v>1919</v>
      </c>
      <c r="C310" s="75">
        <v>3000</v>
      </c>
    </row>
    <row r="311" spans="1:3" ht="15" x14ac:dyDescent="0.25">
      <c r="A311" s="72">
        <v>290</v>
      </c>
      <c r="B311" s="79" t="s">
        <v>1920</v>
      </c>
      <c r="C311" s="75">
        <v>20000</v>
      </c>
    </row>
    <row r="312" spans="1:3" ht="15" x14ac:dyDescent="0.25">
      <c r="A312" s="72">
        <v>291</v>
      </c>
      <c r="B312" s="79" t="s">
        <v>1921</v>
      </c>
      <c r="C312" s="75">
        <v>5000</v>
      </c>
    </row>
    <row r="313" spans="1:3" ht="15" x14ac:dyDescent="0.25">
      <c r="A313" s="72">
        <v>292</v>
      </c>
      <c r="B313" s="79" t="s">
        <v>1922</v>
      </c>
      <c r="C313" s="75">
        <v>30000</v>
      </c>
    </row>
    <row r="314" spans="1:3" ht="22.5" x14ac:dyDescent="0.25">
      <c r="A314" s="72"/>
      <c r="B314" s="74" t="s">
        <v>1923</v>
      </c>
      <c r="C314" s="75"/>
    </row>
    <row r="315" spans="1:3" ht="15" x14ac:dyDescent="0.25">
      <c r="A315" s="72"/>
      <c r="B315" s="84" t="s">
        <v>345</v>
      </c>
      <c r="C315" s="77"/>
    </row>
    <row r="316" spans="1:3" ht="15" x14ac:dyDescent="0.25">
      <c r="A316" s="85">
        <v>1</v>
      </c>
      <c r="B316" s="79" t="s">
        <v>346</v>
      </c>
      <c r="C316" s="75">
        <v>275000</v>
      </c>
    </row>
    <row r="317" spans="1:3" ht="15" x14ac:dyDescent="0.25">
      <c r="A317" s="85">
        <v>2</v>
      </c>
      <c r="B317" s="79" t="s">
        <v>1325</v>
      </c>
      <c r="C317" s="75">
        <v>110000</v>
      </c>
    </row>
    <row r="318" spans="1:3" ht="15" x14ac:dyDescent="0.25">
      <c r="A318" s="85">
        <v>3</v>
      </c>
      <c r="B318" s="79" t="s">
        <v>1924</v>
      </c>
      <c r="C318" s="75">
        <v>35000</v>
      </c>
    </row>
    <row r="319" spans="1:3" ht="15" x14ac:dyDescent="0.25">
      <c r="A319" s="85">
        <v>4</v>
      </c>
      <c r="B319" s="79" t="s">
        <v>1925</v>
      </c>
      <c r="C319" s="75">
        <v>15000</v>
      </c>
    </row>
    <row r="320" spans="1:3" ht="15" x14ac:dyDescent="0.25">
      <c r="A320" s="85">
        <v>5</v>
      </c>
      <c r="B320" s="79" t="s">
        <v>1926</v>
      </c>
      <c r="C320" s="75">
        <v>20000</v>
      </c>
    </row>
    <row r="321" spans="1:3" ht="15" x14ac:dyDescent="0.25">
      <c r="A321" s="85">
        <v>6</v>
      </c>
      <c r="B321" s="79" t="s">
        <v>348</v>
      </c>
      <c r="C321" s="75">
        <v>24000</v>
      </c>
    </row>
    <row r="322" spans="1:3" ht="15" x14ac:dyDescent="0.25">
      <c r="A322" s="85">
        <v>7</v>
      </c>
      <c r="B322" s="79" t="s">
        <v>1927</v>
      </c>
      <c r="C322" s="75">
        <v>50000</v>
      </c>
    </row>
    <row r="323" spans="1:3" ht="15" x14ac:dyDescent="0.25">
      <c r="A323" s="85">
        <v>8</v>
      </c>
      <c r="B323" s="79" t="s">
        <v>371</v>
      </c>
      <c r="C323" s="75">
        <v>35000</v>
      </c>
    </row>
    <row r="324" spans="1:3" ht="15" x14ac:dyDescent="0.25">
      <c r="A324" s="85">
        <v>9</v>
      </c>
      <c r="B324" s="79" t="s">
        <v>1328</v>
      </c>
      <c r="C324" s="75">
        <v>14000</v>
      </c>
    </row>
    <row r="325" spans="1:3" ht="15" x14ac:dyDescent="0.25">
      <c r="A325" s="85">
        <v>10</v>
      </c>
      <c r="B325" s="79" t="s">
        <v>1329</v>
      </c>
      <c r="C325" s="75">
        <v>13000</v>
      </c>
    </row>
    <row r="326" spans="1:3" ht="15" x14ac:dyDescent="0.25">
      <c r="A326" s="85">
        <v>11</v>
      </c>
      <c r="B326" s="79" t="s">
        <v>1928</v>
      </c>
      <c r="C326" s="75">
        <v>1000</v>
      </c>
    </row>
    <row r="327" spans="1:3" ht="15" x14ac:dyDescent="0.25">
      <c r="A327" s="85">
        <v>12</v>
      </c>
      <c r="B327" s="79" t="s">
        <v>1331</v>
      </c>
      <c r="C327" s="75">
        <v>1000</v>
      </c>
    </row>
    <row r="328" spans="1:3" ht="15" x14ac:dyDescent="0.25">
      <c r="A328" s="85">
        <v>13</v>
      </c>
      <c r="B328" s="79" t="s">
        <v>349</v>
      </c>
      <c r="C328" s="75">
        <v>155000</v>
      </c>
    </row>
    <row r="329" spans="1:3" ht="15" x14ac:dyDescent="0.25">
      <c r="A329" s="85">
        <v>14</v>
      </c>
      <c r="B329" s="79" t="s">
        <v>350</v>
      </c>
      <c r="C329" s="75">
        <v>5000</v>
      </c>
    </row>
    <row r="330" spans="1:3" ht="15" x14ac:dyDescent="0.25">
      <c r="A330" s="85">
        <v>15</v>
      </c>
      <c r="B330" s="79" t="s">
        <v>351</v>
      </c>
      <c r="C330" s="75">
        <v>8000</v>
      </c>
    </row>
    <row r="331" spans="1:3" ht="15" x14ac:dyDescent="0.25">
      <c r="A331" s="85">
        <v>16</v>
      </c>
      <c r="B331" s="79" t="s">
        <v>1334</v>
      </c>
      <c r="C331" s="75">
        <v>18000</v>
      </c>
    </row>
    <row r="332" spans="1:3" ht="15" x14ac:dyDescent="0.25">
      <c r="A332" s="85">
        <v>17</v>
      </c>
      <c r="B332" s="79" t="s">
        <v>1335</v>
      </c>
      <c r="C332" s="75">
        <v>16000</v>
      </c>
    </row>
    <row r="333" spans="1:3" ht="15" x14ac:dyDescent="0.25">
      <c r="A333" s="85">
        <v>18</v>
      </c>
      <c r="B333" s="79" t="s">
        <v>1929</v>
      </c>
      <c r="C333" s="75">
        <v>10000</v>
      </c>
    </row>
    <row r="334" spans="1:3" ht="15" x14ac:dyDescent="0.25">
      <c r="A334" s="85">
        <v>19</v>
      </c>
      <c r="B334" s="79" t="s">
        <v>353</v>
      </c>
      <c r="C334" s="75">
        <v>25000</v>
      </c>
    </row>
    <row r="335" spans="1:3" ht="15" x14ac:dyDescent="0.25">
      <c r="A335" s="85">
        <v>20</v>
      </c>
      <c r="B335" s="79" t="s">
        <v>1336</v>
      </c>
      <c r="C335" s="75">
        <v>35000</v>
      </c>
    </row>
    <row r="336" spans="1:3" ht="15" x14ac:dyDescent="0.25">
      <c r="A336" s="85">
        <v>21</v>
      </c>
      <c r="B336" s="79" t="s">
        <v>540</v>
      </c>
      <c r="C336" s="75">
        <v>25000</v>
      </c>
    </row>
    <row r="337" spans="1:3" ht="15" x14ac:dyDescent="0.25">
      <c r="A337" s="85">
        <v>22</v>
      </c>
      <c r="B337" s="79" t="s">
        <v>355</v>
      </c>
      <c r="C337" s="75">
        <v>25000</v>
      </c>
    </row>
    <row r="338" spans="1:3" ht="15" x14ac:dyDescent="0.25">
      <c r="A338" s="85">
        <v>23</v>
      </c>
      <c r="B338" s="79" t="s">
        <v>1930</v>
      </c>
      <c r="C338" s="75">
        <v>30000</v>
      </c>
    </row>
    <row r="339" spans="1:3" ht="15" x14ac:dyDescent="0.25">
      <c r="A339" s="85">
        <v>24</v>
      </c>
      <c r="B339" s="79" t="s">
        <v>1931</v>
      </c>
      <c r="C339" s="75">
        <v>15000</v>
      </c>
    </row>
    <row r="340" spans="1:3" ht="15" x14ac:dyDescent="0.25">
      <c r="A340" s="85">
        <v>25</v>
      </c>
      <c r="B340" s="79" t="s">
        <v>1340</v>
      </c>
      <c r="C340" s="75">
        <v>24000</v>
      </c>
    </row>
    <row r="341" spans="1:3" ht="15" x14ac:dyDescent="0.25">
      <c r="A341" s="85">
        <v>26</v>
      </c>
      <c r="B341" s="79" t="s">
        <v>1341</v>
      </c>
      <c r="C341" s="75">
        <v>9000</v>
      </c>
    </row>
    <row r="342" spans="1:3" ht="15" x14ac:dyDescent="0.25">
      <c r="A342" s="85">
        <v>27</v>
      </c>
      <c r="B342" s="79" t="s">
        <v>1932</v>
      </c>
      <c r="C342" s="75">
        <v>14000</v>
      </c>
    </row>
    <row r="343" spans="1:3" ht="15" x14ac:dyDescent="0.25">
      <c r="A343" s="85">
        <v>28</v>
      </c>
      <c r="B343" s="79" t="s">
        <v>1933</v>
      </c>
      <c r="C343" s="75"/>
    </row>
    <row r="344" spans="1:3" ht="15" x14ac:dyDescent="0.25">
      <c r="A344" s="85">
        <v>29</v>
      </c>
      <c r="B344" s="79" t="s">
        <v>1934</v>
      </c>
      <c r="C344" s="75"/>
    </row>
    <row r="345" spans="1:3" ht="15" x14ac:dyDescent="0.25">
      <c r="A345" s="85">
        <v>30</v>
      </c>
      <c r="B345" s="79" t="s">
        <v>363</v>
      </c>
      <c r="C345" s="75">
        <v>75000</v>
      </c>
    </row>
    <row r="346" spans="1:3" ht="15" x14ac:dyDescent="0.25">
      <c r="A346" s="85">
        <v>31</v>
      </c>
      <c r="B346" s="79" t="s">
        <v>364</v>
      </c>
      <c r="C346" s="75">
        <v>14000</v>
      </c>
    </row>
    <row r="347" spans="1:3" ht="15" x14ac:dyDescent="0.25">
      <c r="A347" s="85">
        <v>32</v>
      </c>
      <c r="B347" s="79" t="s">
        <v>1935</v>
      </c>
      <c r="C347" s="75">
        <v>5000</v>
      </c>
    </row>
    <row r="348" spans="1:3" ht="15" x14ac:dyDescent="0.25">
      <c r="A348" s="85">
        <v>33</v>
      </c>
      <c r="B348" s="79" t="s">
        <v>1936</v>
      </c>
      <c r="C348" s="75">
        <v>45000</v>
      </c>
    </row>
    <row r="349" spans="1:3" ht="15" x14ac:dyDescent="0.25">
      <c r="A349" s="85">
        <v>34</v>
      </c>
      <c r="B349" s="79" t="s">
        <v>1346</v>
      </c>
      <c r="C349" s="75">
        <v>35000</v>
      </c>
    </row>
    <row r="350" spans="1:3" ht="15" x14ac:dyDescent="0.25">
      <c r="A350" s="85">
        <v>35</v>
      </c>
      <c r="B350" s="79" t="s">
        <v>370</v>
      </c>
      <c r="C350" s="75">
        <v>5000</v>
      </c>
    </row>
    <row r="351" spans="1:3" ht="15" x14ac:dyDescent="0.25">
      <c r="A351" s="85">
        <v>36</v>
      </c>
      <c r="B351" s="79" t="s">
        <v>1937</v>
      </c>
      <c r="C351" s="75">
        <v>4000</v>
      </c>
    </row>
    <row r="352" spans="1:3" ht="15" x14ac:dyDescent="0.25">
      <c r="A352" s="85">
        <v>37</v>
      </c>
      <c r="B352" s="79" t="s">
        <v>1363</v>
      </c>
      <c r="C352" s="75">
        <v>12000</v>
      </c>
    </row>
    <row r="353" spans="1:3" ht="15" x14ac:dyDescent="0.25">
      <c r="A353" s="85">
        <v>38</v>
      </c>
      <c r="B353" s="79" t="s">
        <v>1938</v>
      </c>
      <c r="C353" s="75">
        <v>20000</v>
      </c>
    </row>
    <row r="354" spans="1:3" ht="15" x14ac:dyDescent="0.25">
      <c r="A354" s="85">
        <v>39</v>
      </c>
      <c r="B354" s="79" t="s">
        <v>1939</v>
      </c>
      <c r="C354" s="75">
        <v>20000</v>
      </c>
    </row>
    <row r="355" spans="1:3" ht="15" x14ac:dyDescent="0.25">
      <c r="A355" s="85">
        <v>40</v>
      </c>
      <c r="B355" s="79" t="s">
        <v>1940</v>
      </c>
      <c r="C355" s="75">
        <v>25000</v>
      </c>
    </row>
    <row r="356" spans="1:3" ht="15" x14ac:dyDescent="0.25">
      <c r="A356" s="85">
        <v>41</v>
      </c>
      <c r="B356" s="86" t="s">
        <v>1941</v>
      </c>
      <c r="C356" s="75">
        <v>55000</v>
      </c>
    </row>
    <row r="357" spans="1:3" ht="15" x14ac:dyDescent="0.25">
      <c r="A357" s="85">
        <v>42</v>
      </c>
      <c r="B357" s="86" t="s">
        <v>1942</v>
      </c>
      <c r="C357" s="75">
        <v>45000</v>
      </c>
    </row>
    <row r="358" spans="1:3" ht="15" x14ac:dyDescent="0.25">
      <c r="A358" s="85">
        <v>43</v>
      </c>
      <c r="B358" s="86" t="s">
        <v>1943</v>
      </c>
      <c r="C358" s="75">
        <v>12000</v>
      </c>
    </row>
    <row r="359" spans="1:3" ht="15" x14ac:dyDescent="0.25">
      <c r="A359" s="85">
        <v>44</v>
      </c>
      <c r="B359" s="86" t="s">
        <v>1944</v>
      </c>
      <c r="C359" s="75">
        <v>10000</v>
      </c>
    </row>
    <row r="360" spans="1:3" ht="15" x14ac:dyDescent="0.25">
      <c r="A360" s="85">
        <v>45</v>
      </c>
      <c r="B360" s="86" t="s">
        <v>1945</v>
      </c>
      <c r="C360" s="75">
        <v>22000</v>
      </c>
    </row>
    <row r="361" spans="1:3" ht="15" x14ac:dyDescent="0.25">
      <c r="A361" s="85">
        <v>46</v>
      </c>
      <c r="B361" s="86" t="s">
        <v>1946</v>
      </c>
      <c r="C361" s="75">
        <v>20000</v>
      </c>
    </row>
    <row r="362" spans="1:3" ht="15" x14ac:dyDescent="0.25">
      <c r="A362" s="85">
        <v>47</v>
      </c>
      <c r="B362" s="86" t="s">
        <v>357</v>
      </c>
      <c r="C362" s="75">
        <v>45000</v>
      </c>
    </row>
    <row r="363" spans="1:3" ht="15" x14ac:dyDescent="0.25">
      <c r="A363" s="85">
        <v>48</v>
      </c>
      <c r="B363" s="86" t="s">
        <v>368</v>
      </c>
      <c r="C363" s="75">
        <v>30000</v>
      </c>
    </row>
    <row r="364" spans="1:3" ht="15" x14ac:dyDescent="0.25">
      <c r="A364" s="85">
        <v>49</v>
      </c>
      <c r="B364" s="86" t="s">
        <v>1947</v>
      </c>
      <c r="C364" s="75">
        <v>15000</v>
      </c>
    </row>
    <row r="365" spans="1:3" ht="15" x14ac:dyDescent="0.25">
      <c r="A365" s="85">
        <v>50</v>
      </c>
      <c r="B365" s="86" t="s">
        <v>366</v>
      </c>
      <c r="C365" s="75">
        <v>3000</v>
      </c>
    </row>
    <row r="366" spans="1:3" ht="15" x14ac:dyDescent="0.25">
      <c r="A366" s="85">
        <v>51</v>
      </c>
      <c r="B366" s="86" t="s">
        <v>367</v>
      </c>
      <c r="C366" s="75">
        <v>3000</v>
      </c>
    </row>
    <row r="367" spans="1:3" ht="15" x14ac:dyDescent="0.25">
      <c r="A367" s="85">
        <v>52</v>
      </c>
      <c r="B367" s="86" t="s">
        <v>1354</v>
      </c>
      <c r="C367" s="75">
        <v>16000</v>
      </c>
    </row>
    <row r="368" spans="1:3" ht="15" x14ac:dyDescent="0.25">
      <c r="A368" s="85">
        <v>53</v>
      </c>
      <c r="B368" s="86" t="s">
        <v>369</v>
      </c>
      <c r="C368" s="75">
        <v>14000</v>
      </c>
    </row>
    <row r="369" spans="1:3" ht="15" x14ac:dyDescent="0.25">
      <c r="A369" s="85">
        <v>54</v>
      </c>
      <c r="B369" s="86" t="s">
        <v>1357</v>
      </c>
      <c r="C369" s="75">
        <v>20000</v>
      </c>
    </row>
    <row r="370" spans="1:3" ht="15" x14ac:dyDescent="0.25">
      <c r="A370" s="85">
        <v>55</v>
      </c>
      <c r="B370" s="86" t="s">
        <v>1361</v>
      </c>
      <c r="C370" s="75">
        <v>8000</v>
      </c>
    </row>
    <row r="371" spans="1:3" ht="15" x14ac:dyDescent="0.25">
      <c r="A371" s="85">
        <v>56</v>
      </c>
      <c r="B371" s="86" t="s">
        <v>1362</v>
      </c>
      <c r="C371" s="75">
        <v>13000</v>
      </c>
    </row>
    <row r="372" spans="1:3" ht="15" x14ac:dyDescent="0.25">
      <c r="A372" s="85">
        <v>57</v>
      </c>
      <c r="B372" s="86" t="s">
        <v>1948</v>
      </c>
      <c r="C372" s="75">
        <v>45000</v>
      </c>
    </row>
    <row r="373" spans="1:3" ht="15" x14ac:dyDescent="0.25">
      <c r="A373" s="85">
        <v>58</v>
      </c>
      <c r="B373" s="86" t="s">
        <v>1365</v>
      </c>
      <c r="C373" s="75">
        <v>25000</v>
      </c>
    </row>
    <row r="374" spans="1:3" ht="15" x14ac:dyDescent="0.25">
      <c r="A374" s="85">
        <v>59</v>
      </c>
      <c r="B374" s="86" t="s">
        <v>1949</v>
      </c>
      <c r="C374" s="75">
        <v>8000</v>
      </c>
    </row>
    <row r="375" spans="1:3" ht="15" x14ac:dyDescent="0.25">
      <c r="A375" s="85">
        <v>60</v>
      </c>
      <c r="B375" s="86" t="s">
        <v>1950</v>
      </c>
      <c r="C375" s="75">
        <v>5000</v>
      </c>
    </row>
    <row r="376" spans="1:3" ht="15" x14ac:dyDescent="0.25">
      <c r="A376" s="85">
        <v>61</v>
      </c>
      <c r="B376" s="86" t="s">
        <v>374</v>
      </c>
      <c r="C376" s="75">
        <v>2000</v>
      </c>
    </row>
    <row r="377" spans="1:3" ht="15" x14ac:dyDescent="0.25">
      <c r="A377" s="85">
        <v>62</v>
      </c>
      <c r="B377" s="86" t="s">
        <v>1348</v>
      </c>
      <c r="C377" s="75">
        <v>25000</v>
      </c>
    </row>
    <row r="378" spans="1:3" ht="15" x14ac:dyDescent="0.25">
      <c r="A378" s="85">
        <v>63</v>
      </c>
      <c r="B378" s="86" t="s">
        <v>1349</v>
      </c>
      <c r="C378" s="75">
        <v>40000</v>
      </c>
    </row>
    <row r="379" spans="1:3" ht="15" x14ac:dyDescent="0.25">
      <c r="A379" s="85">
        <v>64</v>
      </c>
      <c r="B379" s="86" t="s">
        <v>1338</v>
      </c>
      <c r="C379" s="75">
        <v>30000</v>
      </c>
    </row>
    <row r="380" spans="1:3" ht="15" x14ac:dyDescent="0.25">
      <c r="A380" s="72"/>
      <c r="B380" s="78" t="s">
        <v>63</v>
      </c>
      <c r="C380" s="75"/>
    </row>
    <row r="381" spans="1:3" ht="15" x14ac:dyDescent="0.25">
      <c r="A381" s="72">
        <v>65</v>
      </c>
      <c r="B381" s="79" t="s">
        <v>1378</v>
      </c>
      <c r="C381" s="75">
        <v>2000</v>
      </c>
    </row>
    <row r="382" spans="1:3" ht="15" x14ac:dyDescent="0.25">
      <c r="A382" s="72">
        <v>66</v>
      </c>
      <c r="B382" s="79" t="s">
        <v>1951</v>
      </c>
      <c r="C382" s="75">
        <v>3500</v>
      </c>
    </row>
    <row r="383" spans="1:3" ht="15" x14ac:dyDescent="0.25">
      <c r="A383" s="72">
        <v>67</v>
      </c>
      <c r="B383" s="79" t="s">
        <v>1952</v>
      </c>
      <c r="C383" s="75">
        <v>5000</v>
      </c>
    </row>
    <row r="384" spans="1:3" ht="15" x14ac:dyDescent="0.25">
      <c r="A384" s="72">
        <v>68</v>
      </c>
      <c r="B384" s="79" t="s">
        <v>1953</v>
      </c>
      <c r="C384" s="75">
        <v>3000</v>
      </c>
    </row>
    <row r="385" spans="1:3" ht="15" x14ac:dyDescent="0.25">
      <c r="A385" s="72">
        <v>69</v>
      </c>
      <c r="B385" s="79" t="s">
        <v>1381</v>
      </c>
      <c r="C385" s="75">
        <v>1000</v>
      </c>
    </row>
    <row r="386" spans="1:3" ht="15" x14ac:dyDescent="0.25">
      <c r="A386" s="72">
        <v>70</v>
      </c>
      <c r="B386" s="79" t="s">
        <v>1954</v>
      </c>
      <c r="C386" s="75">
        <v>50000</v>
      </c>
    </row>
    <row r="387" spans="1:3" ht="15" x14ac:dyDescent="0.25">
      <c r="A387" s="72">
        <v>71</v>
      </c>
      <c r="B387" s="79" t="s">
        <v>1955</v>
      </c>
      <c r="C387" s="75">
        <v>18000</v>
      </c>
    </row>
    <row r="388" spans="1:3" ht="15" x14ac:dyDescent="0.25">
      <c r="A388" s="72">
        <v>72</v>
      </c>
      <c r="B388" s="79" t="s">
        <v>376</v>
      </c>
      <c r="C388" s="75">
        <v>40000</v>
      </c>
    </row>
    <row r="389" spans="1:3" ht="15" x14ac:dyDescent="0.25">
      <c r="A389" s="72">
        <v>73</v>
      </c>
      <c r="B389" s="79" t="s">
        <v>377</v>
      </c>
      <c r="C389" s="75">
        <v>7000</v>
      </c>
    </row>
    <row r="390" spans="1:3" ht="15" x14ac:dyDescent="0.25">
      <c r="A390" s="72">
        <v>74</v>
      </c>
      <c r="B390" s="79" t="s">
        <v>1360</v>
      </c>
      <c r="C390" s="75">
        <v>2000</v>
      </c>
    </row>
    <row r="391" spans="1:3" ht="15" x14ac:dyDescent="0.25">
      <c r="A391" s="72">
        <v>75</v>
      </c>
      <c r="B391" s="79" t="s">
        <v>378</v>
      </c>
      <c r="C391" s="75">
        <v>3000</v>
      </c>
    </row>
    <row r="392" spans="1:3" ht="15" x14ac:dyDescent="0.25">
      <c r="A392" s="72">
        <v>76</v>
      </c>
      <c r="B392" s="79" t="s">
        <v>1387</v>
      </c>
      <c r="C392" s="75">
        <v>65000</v>
      </c>
    </row>
    <row r="393" spans="1:3" ht="15" x14ac:dyDescent="0.25">
      <c r="A393" s="72">
        <v>77</v>
      </c>
      <c r="B393" s="79" t="s">
        <v>381</v>
      </c>
      <c r="C393" s="75"/>
    </row>
    <row r="394" spans="1:3" ht="15" x14ac:dyDescent="0.25">
      <c r="A394" s="72">
        <v>78</v>
      </c>
      <c r="B394" s="79" t="s">
        <v>1956</v>
      </c>
      <c r="C394" s="75"/>
    </row>
    <row r="395" spans="1:3" ht="15" x14ac:dyDescent="0.25">
      <c r="A395" s="72">
        <v>79</v>
      </c>
      <c r="B395" s="79" t="s">
        <v>1957</v>
      </c>
      <c r="C395" s="75">
        <v>35000</v>
      </c>
    </row>
    <row r="396" spans="1:3" ht="15" x14ac:dyDescent="0.25">
      <c r="A396" s="72">
        <v>80</v>
      </c>
      <c r="B396" s="79" t="s">
        <v>1391</v>
      </c>
      <c r="C396" s="75">
        <v>45000</v>
      </c>
    </row>
    <row r="397" spans="1:3" ht="15" x14ac:dyDescent="0.25">
      <c r="A397" s="72">
        <v>81</v>
      </c>
      <c r="B397" s="79" t="s">
        <v>1958</v>
      </c>
      <c r="C397" s="75"/>
    </row>
    <row r="398" spans="1:3" ht="15" x14ac:dyDescent="0.25">
      <c r="A398" s="72">
        <v>82</v>
      </c>
      <c r="B398" s="79" t="s">
        <v>382</v>
      </c>
      <c r="C398" s="75">
        <v>5000</v>
      </c>
    </row>
    <row r="399" spans="1:3" ht="15" x14ac:dyDescent="0.25">
      <c r="A399" s="72">
        <v>83</v>
      </c>
      <c r="B399" s="79" t="s">
        <v>1392</v>
      </c>
      <c r="C399" s="75"/>
    </row>
    <row r="400" spans="1:3" ht="15" x14ac:dyDescent="0.25">
      <c r="A400" s="72">
        <v>84</v>
      </c>
      <c r="B400" s="79" t="s">
        <v>1959</v>
      </c>
      <c r="C400" s="75">
        <v>8000</v>
      </c>
    </row>
    <row r="401" spans="1:3" ht="15" x14ac:dyDescent="0.25">
      <c r="A401" s="72">
        <v>85</v>
      </c>
      <c r="B401" s="79" t="s">
        <v>1960</v>
      </c>
      <c r="C401" s="75">
        <v>2000</v>
      </c>
    </row>
    <row r="402" spans="1:3" ht="15" x14ac:dyDescent="0.25">
      <c r="A402" s="72">
        <v>86</v>
      </c>
      <c r="B402" s="79" t="s">
        <v>1961</v>
      </c>
      <c r="C402" s="75">
        <v>9000</v>
      </c>
    </row>
    <row r="403" spans="1:3" ht="15" x14ac:dyDescent="0.25">
      <c r="A403" s="72">
        <v>87</v>
      </c>
      <c r="B403" s="79" t="s">
        <v>1962</v>
      </c>
      <c r="C403" s="75">
        <v>8000</v>
      </c>
    </row>
    <row r="404" spans="1:3" ht="15" x14ac:dyDescent="0.25">
      <c r="A404" s="72">
        <v>88</v>
      </c>
      <c r="B404" s="79" t="s">
        <v>386</v>
      </c>
      <c r="C404" s="75">
        <v>4000</v>
      </c>
    </row>
    <row r="405" spans="1:3" ht="15" x14ac:dyDescent="0.25">
      <c r="A405" s="72">
        <v>89</v>
      </c>
      <c r="B405" s="79" t="s">
        <v>1396</v>
      </c>
      <c r="C405" s="75">
        <v>18000</v>
      </c>
    </row>
    <row r="406" spans="1:3" ht="15" x14ac:dyDescent="0.25">
      <c r="A406" s="72">
        <v>90</v>
      </c>
      <c r="B406" s="79" t="s">
        <v>1397</v>
      </c>
      <c r="C406" s="75">
        <v>16000</v>
      </c>
    </row>
    <row r="407" spans="1:3" ht="15" x14ac:dyDescent="0.25">
      <c r="A407" s="72">
        <v>91</v>
      </c>
      <c r="B407" s="79" t="s">
        <v>924</v>
      </c>
      <c r="C407" s="75">
        <v>35000</v>
      </c>
    </row>
    <row r="408" spans="1:3" ht="15" x14ac:dyDescent="0.25">
      <c r="A408" s="72">
        <v>92</v>
      </c>
      <c r="B408" s="79" t="s">
        <v>390</v>
      </c>
      <c r="C408" s="75">
        <v>35000</v>
      </c>
    </row>
    <row r="409" spans="1:3" ht="15" x14ac:dyDescent="0.25">
      <c r="A409" s="72">
        <v>93</v>
      </c>
      <c r="B409" s="79" t="s">
        <v>1398</v>
      </c>
      <c r="C409" s="75">
        <v>15000</v>
      </c>
    </row>
    <row r="410" spans="1:3" ht="15" x14ac:dyDescent="0.25">
      <c r="A410" s="72">
        <v>94</v>
      </c>
      <c r="B410" s="79" t="s">
        <v>1399</v>
      </c>
      <c r="C410" s="75">
        <v>20000</v>
      </c>
    </row>
    <row r="411" spans="1:3" ht="15" x14ac:dyDescent="0.25">
      <c r="A411" s="72">
        <v>95</v>
      </c>
      <c r="B411" s="79" t="s">
        <v>1402</v>
      </c>
      <c r="C411" s="75">
        <v>21000</v>
      </c>
    </row>
    <row r="412" spans="1:3" ht="15" x14ac:dyDescent="0.25">
      <c r="A412" s="72">
        <v>96</v>
      </c>
      <c r="B412" s="79" t="s">
        <v>1403</v>
      </c>
      <c r="C412" s="75">
        <v>25000</v>
      </c>
    </row>
    <row r="413" spans="1:3" ht="15" x14ac:dyDescent="0.25">
      <c r="A413" s="72">
        <v>97</v>
      </c>
      <c r="B413" s="79" t="s">
        <v>391</v>
      </c>
      <c r="C413" s="75">
        <v>20000</v>
      </c>
    </row>
    <row r="414" spans="1:3" ht="15" x14ac:dyDescent="0.25">
      <c r="A414" s="72">
        <v>98</v>
      </c>
      <c r="B414" s="79" t="s">
        <v>1963</v>
      </c>
      <c r="C414" s="75">
        <v>3000</v>
      </c>
    </row>
    <row r="415" spans="1:3" ht="15" x14ac:dyDescent="0.25">
      <c r="A415" s="72">
        <v>99</v>
      </c>
      <c r="B415" s="79" t="s">
        <v>1964</v>
      </c>
      <c r="C415" s="75">
        <v>15000</v>
      </c>
    </row>
    <row r="416" spans="1:3" ht="15" x14ac:dyDescent="0.25">
      <c r="A416" s="72">
        <v>100</v>
      </c>
      <c r="B416" s="79" t="s">
        <v>1404</v>
      </c>
      <c r="C416" s="75">
        <v>80000</v>
      </c>
    </row>
    <row r="417" spans="1:3" ht="15" x14ac:dyDescent="0.25">
      <c r="A417" s="72">
        <v>101</v>
      </c>
      <c r="B417" s="79" t="s">
        <v>1405</v>
      </c>
      <c r="C417" s="75">
        <v>22000</v>
      </c>
    </row>
    <row r="418" spans="1:3" ht="15" x14ac:dyDescent="0.25">
      <c r="A418" s="72">
        <v>102</v>
      </c>
      <c r="B418" s="79" t="s">
        <v>1965</v>
      </c>
      <c r="C418" s="75">
        <v>25000</v>
      </c>
    </row>
    <row r="419" spans="1:3" ht="15" x14ac:dyDescent="0.25">
      <c r="A419" s="72">
        <v>103</v>
      </c>
      <c r="B419" s="79" t="s">
        <v>1406</v>
      </c>
      <c r="C419" s="75">
        <v>35000</v>
      </c>
    </row>
    <row r="420" spans="1:3" ht="15" x14ac:dyDescent="0.25">
      <c r="A420" s="72">
        <v>104</v>
      </c>
      <c r="B420" s="79" t="s">
        <v>1966</v>
      </c>
      <c r="C420" s="75">
        <v>8000</v>
      </c>
    </row>
    <row r="421" spans="1:3" ht="15" x14ac:dyDescent="0.25">
      <c r="A421" s="72">
        <v>105</v>
      </c>
      <c r="B421" s="86" t="s">
        <v>1390</v>
      </c>
      <c r="C421" s="75">
        <v>3000</v>
      </c>
    </row>
    <row r="422" spans="1:3" ht="15" x14ac:dyDescent="0.25">
      <c r="A422" s="72">
        <v>106</v>
      </c>
      <c r="B422" s="86" t="s">
        <v>387</v>
      </c>
      <c r="C422" s="75">
        <v>17000</v>
      </c>
    </row>
    <row r="423" spans="1:3" ht="15" x14ac:dyDescent="0.25">
      <c r="A423" s="72">
        <v>107</v>
      </c>
      <c r="B423" s="86" t="s">
        <v>388</v>
      </c>
      <c r="C423" s="75">
        <v>18000</v>
      </c>
    </row>
    <row r="424" spans="1:3" ht="15" x14ac:dyDescent="0.25">
      <c r="A424" s="72">
        <v>108</v>
      </c>
      <c r="B424" s="86" t="s">
        <v>389</v>
      </c>
      <c r="C424" s="75">
        <v>14000</v>
      </c>
    </row>
    <row r="425" spans="1:3" ht="15" x14ac:dyDescent="0.25">
      <c r="A425" s="72">
        <v>109</v>
      </c>
      <c r="B425" s="86" t="s">
        <v>1967</v>
      </c>
      <c r="C425" s="75">
        <v>16000</v>
      </c>
    </row>
    <row r="426" spans="1:3" ht="15" x14ac:dyDescent="0.25">
      <c r="A426" s="72"/>
      <c r="B426" s="79" t="s">
        <v>95</v>
      </c>
      <c r="C426" s="75"/>
    </row>
    <row r="427" spans="1:3" ht="15" x14ac:dyDescent="0.25">
      <c r="A427" s="72">
        <v>110</v>
      </c>
      <c r="B427" s="79" t="s">
        <v>637</v>
      </c>
      <c r="C427" s="75">
        <v>14000</v>
      </c>
    </row>
    <row r="428" spans="1:3" ht="15" x14ac:dyDescent="0.25">
      <c r="A428" s="72">
        <v>111</v>
      </c>
      <c r="B428" s="79" t="s">
        <v>1968</v>
      </c>
      <c r="C428" s="75">
        <v>25000</v>
      </c>
    </row>
    <row r="429" spans="1:3" ht="15" x14ac:dyDescent="0.25">
      <c r="A429" s="72">
        <v>112</v>
      </c>
      <c r="B429" s="79" t="s">
        <v>1969</v>
      </c>
      <c r="C429" s="75">
        <v>10000</v>
      </c>
    </row>
    <row r="430" spans="1:3" ht="15" x14ac:dyDescent="0.25">
      <c r="A430" s="72">
        <v>113</v>
      </c>
      <c r="B430" s="79" t="s">
        <v>394</v>
      </c>
      <c r="C430" s="75">
        <v>25000</v>
      </c>
    </row>
    <row r="431" spans="1:3" ht="15" x14ac:dyDescent="0.25">
      <c r="A431" s="72">
        <v>114</v>
      </c>
      <c r="B431" s="79" t="s">
        <v>395</v>
      </c>
      <c r="C431" s="75">
        <v>150000</v>
      </c>
    </row>
    <row r="432" spans="1:3" ht="15" x14ac:dyDescent="0.25">
      <c r="A432" s="72">
        <v>115</v>
      </c>
      <c r="B432" s="79" t="s">
        <v>398</v>
      </c>
      <c r="C432" s="75">
        <v>15000</v>
      </c>
    </row>
    <row r="433" spans="1:3" ht="15" x14ac:dyDescent="0.25">
      <c r="A433" s="72">
        <v>116</v>
      </c>
      <c r="B433" s="79" t="s">
        <v>628</v>
      </c>
      <c r="C433" s="75">
        <v>10000</v>
      </c>
    </row>
    <row r="434" spans="1:3" ht="15" x14ac:dyDescent="0.25">
      <c r="A434" s="72">
        <v>117</v>
      </c>
      <c r="B434" s="79" t="s">
        <v>399</v>
      </c>
      <c r="C434" s="75">
        <v>10000</v>
      </c>
    </row>
    <row r="435" spans="1:3" ht="15" x14ac:dyDescent="0.25">
      <c r="A435" s="72">
        <v>118</v>
      </c>
      <c r="B435" s="79" t="s">
        <v>635</v>
      </c>
      <c r="C435" s="75">
        <v>3000</v>
      </c>
    </row>
    <row r="436" spans="1:3" ht="15" x14ac:dyDescent="0.25">
      <c r="A436" s="72">
        <v>119</v>
      </c>
      <c r="B436" s="79" t="s">
        <v>638</v>
      </c>
      <c r="C436" s="75">
        <v>50000</v>
      </c>
    </row>
    <row r="437" spans="1:3" ht="15" x14ac:dyDescent="0.25">
      <c r="A437" s="72">
        <v>120</v>
      </c>
      <c r="B437" s="79" t="s">
        <v>401</v>
      </c>
      <c r="C437" s="75"/>
    </row>
    <row r="438" spans="1:3" ht="15" x14ac:dyDescent="0.25">
      <c r="A438" s="72">
        <v>121</v>
      </c>
      <c r="B438" s="79" t="s">
        <v>402</v>
      </c>
      <c r="C438" s="75"/>
    </row>
    <row r="439" spans="1:3" ht="15" x14ac:dyDescent="0.25">
      <c r="A439" s="72">
        <v>122</v>
      </c>
      <c r="B439" s="79" t="s">
        <v>1970</v>
      </c>
      <c r="C439" s="75">
        <v>1000</v>
      </c>
    </row>
    <row r="440" spans="1:3" ht="15" x14ac:dyDescent="0.25">
      <c r="A440" s="72">
        <v>123</v>
      </c>
      <c r="B440" s="79" t="s">
        <v>1424</v>
      </c>
      <c r="C440" s="75">
        <v>1000</v>
      </c>
    </row>
    <row r="441" spans="1:3" ht="15" x14ac:dyDescent="0.25">
      <c r="A441" s="72">
        <v>124</v>
      </c>
      <c r="B441" s="79" t="s">
        <v>1971</v>
      </c>
      <c r="C441" s="75"/>
    </row>
    <row r="442" spans="1:3" ht="15" x14ac:dyDescent="0.25">
      <c r="A442" s="72">
        <v>125</v>
      </c>
      <c r="B442" s="79" t="s">
        <v>1972</v>
      </c>
      <c r="C442" s="75">
        <v>25000</v>
      </c>
    </row>
    <row r="443" spans="1:3" ht="15" x14ac:dyDescent="0.25">
      <c r="A443" s="72">
        <v>126</v>
      </c>
      <c r="B443" s="79" t="s">
        <v>1973</v>
      </c>
      <c r="C443" s="75">
        <v>10000</v>
      </c>
    </row>
    <row r="444" spans="1:3" ht="15" x14ac:dyDescent="0.25">
      <c r="A444" s="72">
        <v>127</v>
      </c>
      <c r="B444" s="79" t="s">
        <v>1974</v>
      </c>
      <c r="C444" s="75">
        <v>10000</v>
      </c>
    </row>
    <row r="445" spans="1:3" ht="15" x14ac:dyDescent="0.25">
      <c r="A445" s="72">
        <v>128</v>
      </c>
      <c r="B445" s="79" t="s">
        <v>1428</v>
      </c>
      <c r="C445" s="75">
        <v>2000</v>
      </c>
    </row>
    <row r="446" spans="1:3" ht="15" x14ac:dyDescent="0.25">
      <c r="A446" s="72">
        <v>129</v>
      </c>
      <c r="B446" s="79" t="s">
        <v>406</v>
      </c>
      <c r="C446" s="75">
        <v>8000</v>
      </c>
    </row>
    <row r="447" spans="1:3" ht="15" x14ac:dyDescent="0.25">
      <c r="A447" s="72">
        <v>130</v>
      </c>
      <c r="B447" s="79" t="s">
        <v>407</v>
      </c>
      <c r="C447" s="75">
        <v>5000</v>
      </c>
    </row>
    <row r="448" spans="1:3" ht="15" x14ac:dyDescent="0.25">
      <c r="A448" s="72">
        <v>131</v>
      </c>
      <c r="B448" s="79" t="s">
        <v>1432</v>
      </c>
      <c r="C448" s="75">
        <v>1000</v>
      </c>
    </row>
    <row r="449" spans="1:3" ht="15" x14ac:dyDescent="0.25">
      <c r="A449" s="72">
        <v>132</v>
      </c>
      <c r="B449" s="79" t="s">
        <v>1975</v>
      </c>
      <c r="C449" s="75">
        <v>1000</v>
      </c>
    </row>
    <row r="450" spans="1:3" ht="15" x14ac:dyDescent="0.25">
      <c r="A450" s="72">
        <v>133</v>
      </c>
      <c r="B450" s="79" t="s">
        <v>409</v>
      </c>
      <c r="C450" s="75">
        <v>90000</v>
      </c>
    </row>
    <row r="451" spans="1:3" ht="15" x14ac:dyDescent="0.25">
      <c r="A451" s="72">
        <v>134</v>
      </c>
      <c r="B451" s="79" t="s">
        <v>410</v>
      </c>
      <c r="C451" s="75">
        <v>8000</v>
      </c>
    </row>
    <row r="452" spans="1:3" ht="15" x14ac:dyDescent="0.25">
      <c r="A452" s="72">
        <v>135</v>
      </c>
      <c r="B452" s="79" t="s">
        <v>1976</v>
      </c>
      <c r="C452" s="75">
        <v>25000</v>
      </c>
    </row>
    <row r="453" spans="1:3" ht="15" x14ac:dyDescent="0.25">
      <c r="A453" s="72">
        <v>136</v>
      </c>
      <c r="B453" s="79" t="s">
        <v>1977</v>
      </c>
      <c r="C453" s="75">
        <v>4000</v>
      </c>
    </row>
    <row r="454" spans="1:3" ht="15" x14ac:dyDescent="0.25">
      <c r="A454" s="72">
        <v>137</v>
      </c>
      <c r="B454" s="79" t="s">
        <v>1978</v>
      </c>
      <c r="C454" s="75">
        <v>15000</v>
      </c>
    </row>
    <row r="455" spans="1:3" ht="15" x14ac:dyDescent="0.25">
      <c r="A455" s="72">
        <v>138</v>
      </c>
      <c r="B455" s="79" t="s">
        <v>411</v>
      </c>
      <c r="C455" s="75">
        <v>75000</v>
      </c>
    </row>
    <row r="456" spans="1:3" ht="15" x14ac:dyDescent="0.25">
      <c r="A456" s="72">
        <v>139</v>
      </c>
      <c r="B456" s="86" t="s">
        <v>1979</v>
      </c>
      <c r="C456" s="75">
        <v>30000</v>
      </c>
    </row>
    <row r="457" spans="1:3" ht="15" x14ac:dyDescent="0.25">
      <c r="A457" s="72">
        <v>140</v>
      </c>
      <c r="B457" s="86" t="s">
        <v>1980</v>
      </c>
      <c r="C457" s="75">
        <v>15000</v>
      </c>
    </row>
    <row r="458" spans="1:3" ht="15" x14ac:dyDescent="0.25">
      <c r="A458" s="72">
        <v>141</v>
      </c>
      <c r="B458" s="86" t="s">
        <v>1981</v>
      </c>
      <c r="C458" s="75">
        <v>8000</v>
      </c>
    </row>
    <row r="459" spans="1:3" ht="15" x14ac:dyDescent="0.25">
      <c r="A459" s="72">
        <v>142</v>
      </c>
      <c r="B459" s="86" t="s">
        <v>396</v>
      </c>
      <c r="C459" s="75">
        <v>5000</v>
      </c>
    </row>
    <row r="460" spans="1:3" ht="15" x14ac:dyDescent="0.25">
      <c r="A460" s="72">
        <v>143</v>
      </c>
      <c r="B460" s="86" t="s">
        <v>397</v>
      </c>
      <c r="C460" s="75">
        <v>5000</v>
      </c>
    </row>
    <row r="461" spans="1:3" ht="15" x14ac:dyDescent="0.25">
      <c r="A461" s="72">
        <v>144</v>
      </c>
      <c r="B461" s="86" t="s">
        <v>403</v>
      </c>
      <c r="C461" s="75">
        <v>200000</v>
      </c>
    </row>
    <row r="462" spans="1:3" ht="15" x14ac:dyDescent="0.25">
      <c r="A462" s="72">
        <v>145</v>
      </c>
      <c r="B462" s="86" t="s">
        <v>1982</v>
      </c>
      <c r="C462" s="75">
        <v>35000</v>
      </c>
    </row>
    <row r="463" spans="1:3" ht="15" x14ac:dyDescent="0.25">
      <c r="A463" s="72">
        <v>146</v>
      </c>
      <c r="B463" s="86" t="s">
        <v>1983</v>
      </c>
      <c r="C463" s="75">
        <v>15000</v>
      </c>
    </row>
    <row r="464" spans="1:3" ht="15" x14ac:dyDescent="0.25">
      <c r="A464" s="72">
        <v>147</v>
      </c>
      <c r="B464" s="86" t="s">
        <v>1427</v>
      </c>
      <c r="C464" s="75">
        <v>11000</v>
      </c>
    </row>
    <row r="465" spans="1:3" ht="15" x14ac:dyDescent="0.25">
      <c r="A465" s="72">
        <v>148</v>
      </c>
      <c r="B465" s="86" t="s">
        <v>1984</v>
      </c>
      <c r="C465" s="75">
        <v>5000</v>
      </c>
    </row>
    <row r="466" spans="1:3" ht="15" x14ac:dyDescent="0.25">
      <c r="A466" s="72">
        <v>149</v>
      </c>
      <c r="B466" s="86" t="s">
        <v>1985</v>
      </c>
      <c r="C466" s="75">
        <v>10000</v>
      </c>
    </row>
    <row r="467" spans="1:3" ht="15" x14ac:dyDescent="0.25">
      <c r="A467" s="72">
        <v>150</v>
      </c>
      <c r="B467" s="86" t="s">
        <v>1430</v>
      </c>
      <c r="C467" s="75">
        <v>3000</v>
      </c>
    </row>
    <row r="468" spans="1:3" ht="15" x14ac:dyDescent="0.25">
      <c r="A468" s="72"/>
      <c r="B468" s="79" t="s">
        <v>132</v>
      </c>
      <c r="C468" s="75"/>
    </row>
    <row r="469" spans="1:3" ht="15" x14ac:dyDescent="0.25">
      <c r="A469" s="72">
        <v>151</v>
      </c>
      <c r="B469" s="79" t="s">
        <v>1986</v>
      </c>
      <c r="C469" s="75">
        <v>20000</v>
      </c>
    </row>
    <row r="470" spans="1:3" ht="15" x14ac:dyDescent="0.25">
      <c r="A470" s="72">
        <v>152</v>
      </c>
      <c r="B470" s="79" t="s">
        <v>1444</v>
      </c>
      <c r="C470" s="75">
        <v>50000</v>
      </c>
    </row>
    <row r="471" spans="1:3" ht="15" x14ac:dyDescent="0.25">
      <c r="A471" s="72">
        <v>153</v>
      </c>
      <c r="B471" s="79" t="s">
        <v>1446</v>
      </c>
      <c r="C471" s="75">
        <v>15000</v>
      </c>
    </row>
    <row r="472" spans="1:3" ht="15" x14ac:dyDescent="0.25">
      <c r="A472" s="72">
        <v>154</v>
      </c>
      <c r="B472" s="79" t="s">
        <v>1987</v>
      </c>
      <c r="C472" s="75">
        <v>45000</v>
      </c>
    </row>
    <row r="473" spans="1:3" ht="15" x14ac:dyDescent="0.25">
      <c r="A473" s="72">
        <v>155</v>
      </c>
      <c r="B473" s="79" t="s">
        <v>1448</v>
      </c>
      <c r="C473" s="75">
        <v>50000</v>
      </c>
    </row>
    <row r="474" spans="1:3" ht="15" x14ac:dyDescent="0.25">
      <c r="A474" s="72">
        <v>156</v>
      </c>
      <c r="B474" s="79" t="s">
        <v>930</v>
      </c>
      <c r="C474" s="75">
        <v>18000</v>
      </c>
    </row>
    <row r="475" spans="1:3" ht="15" x14ac:dyDescent="0.25">
      <c r="A475" s="72">
        <v>157</v>
      </c>
      <c r="B475" s="79" t="s">
        <v>677</v>
      </c>
      <c r="C475" s="75">
        <v>18000</v>
      </c>
    </row>
    <row r="476" spans="1:3" ht="15" x14ac:dyDescent="0.25">
      <c r="A476" s="72">
        <v>158</v>
      </c>
      <c r="B476" s="79" t="s">
        <v>1988</v>
      </c>
      <c r="C476" s="75">
        <v>250000</v>
      </c>
    </row>
    <row r="477" spans="1:3" ht="15" x14ac:dyDescent="0.25">
      <c r="A477" s="72">
        <v>159</v>
      </c>
      <c r="B477" s="79" t="s">
        <v>414</v>
      </c>
      <c r="C477" s="75">
        <v>5000</v>
      </c>
    </row>
    <row r="478" spans="1:3" ht="15" x14ac:dyDescent="0.25">
      <c r="A478" s="72">
        <v>160</v>
      </c>
      <c r="B478" s="79" t="s">
        <v>415</v>
      </c>
      <c r="C478" s="75">
        <v>5000</v>
      </c>
    </row>
    <row r="479" spans="1:3" ht="15" x14ac:dyDescent="0.25">
      <c r="A479" s="72">
        <v>161</v>
      </c>
      <c r="B479" s="79" t="s">
        <v>417</v>
      </c>
      <c r="C479" s="75">
        <v>15000</v>
      </c>
    </row>
    <row r="480" spans="1:3" ht="15" x14ac:dyDescent="0.25">
      <c r="A480" s="72">
        <v>162</v>
      </c>
      <c r="B480" s="79" t="s">
        <v>421</v>
      </c>
      <c r="C480" s="75">
        <v>70000</v>
      </c>
    </row>
    <row r="481" spans="1:3" ht="15" x14ac:dyDescent="0.25">
      <c r="A481" s="72">
        <v>163</v>
      </c>
      <c r="B481" s="79" t="s">
        <v>423</v>
      </c>
      <c r="C481" s="75">
        <v>70000</v>
      </c>
    </row>
    <row r="482" spans="1:3" ht="15" x14ac:dyDescent="0.25">
      <c r="A482" s="72">
        <v>164</v>
      </c>
      <c r="B482" s="79" t="s">
        <v>1989</v>
      </c>
      <c r="C482" s="75">
        <v>15000</v>
      </c>
    </row>
    <row r="483" spans="1:3" ht="15" x14ac:dyDescent="0.25">
      <c r="A483" s="72">
        <v>165</v>
      </c>
      <c r="B483" s="79" t="s">
        <v>424</v>
      </c>
      <c r="C483" s="75">
        <v>30000</v>
      </c>
    </row>
    <row r="484" spans="1:3" ht="15" x14ac:dyDescent="0.25">
      <c r="A484" s="72">
        <v>166</v>
      </c>
      <c r="B484" s="79" t="s">
        <v>1453</v>
      </c>
      <c r="C484" s="75">
        <v>15000</v>
      </c>
    </row>
    <row r="485" spans="1:3" ht="15" x14ac:dyDescent="0.25">
      <c r="A485" s="72">
        <v>167</v>
      </c>
      <c r="B485" s="79" t="s">
        <v>1990</v>
      </c>
      <c r="C485" s="75">
        <v>35000</v>
      </c>
    </row>
    <row r="486" spans="1:3" ht="15" x14ac:dyDescent="0.25">
      <c r="A486" s="72">
        <v>168</v>
      </c>
      <c r="B486" s="79" t="s">
        <v>1454</v>
      </c>
      <c r="C486" s="75">
        <v>25000</v>
      </c>
    </row>
    <row r="487" spans="1:3" ht="15" x14ac:dyDescent="0.25">
      <c r="A487" s="72">
        <v>169</v>
      </c>
      <c r="B487" s="79" t="s">
        <v>1991</v>
      </c>
      <c r="C487" s="75">
        <v>30000</v>
      </c>
    </row>
    <row r="488" spans="1:3" ht="15" x14ac:dyDescent="0.25">
      <c r="A488" s="72">
        <v>170</v>
      </c>
      <c r="B488" s="79" t="s">
        <v>1992</v>
      </c>
      <c r="C488" s="75">
        <v>150000</v>
      </c>
    </row>
    <row r="489" spans="1:3" ht="15" x14ac:dyDescent="0.25">
      <c r="A489" s="72">
        <v>171</v>
      </c>
      <c r="B489" s="79" t="s">
        <v>1993</v>
      </c>
      <c r="C489" s="75">
        <v>170000</v>
      </c>
    </row>
    <row r="490" spans="1:3" ht="15" x14ac:dyDescent="0.25">
      <c r="A490" s="72">
        <v>172</v>
      </c>
      <c r="B490" s="79" t="s">
        <v>1994</v>
      </c>
      <c r="C490" s="75">
        <v>90000</v>
      </c>
    </row>
    <row r="491" spans="1:3" ht="15" x14ac:dyDescent="0.25">
      <c r="A491" s="72">
        <v>173</v>
      </c>
      <c r="B491" s="79" t="s">
        <v>1995</v>
      </c>
      <c r="C491" s="75">
        <v>70000</v>
      </c>
    </row>
    <row r="492" spans="1:3" ht="15" x14ac:dyDescent="0.25">
      <c r="A492" s="72">
        <v>174</v>
      </c>
      <c r="B492" s="79" t="s">
        <v>1996</v>
      </c>
      <c r="C492" s="75">
        <v>6000</v>
      </c>
    </row>
    <row r="493" spans="1:3" ht="15" x14ac:dyDescent="0.25">
      <c r="A493" s="72">
        <v>175</v>
      </c>
      <c r="B493" s="79" t="s">
        <v>1997</v>
      </c>
      <c r="C493" s="75">
        <v>7000</v>
      </c>
    </row>
    <row r="494" spans="1:3" ht="15" x14ac:dyDescent="0.25">
      <c r="A494" s="72">
        <v>176</v>
      </c>
      <c r="B494" s="79" t="s">
        <v>1998</v>
      </c>
      <c r="C494" s="75">
        <v>4000</v>
      </c>
    </row>
    <row r="495" spans="1:3" ht="15" x14ac:dyDescent="0.25">
      <c r="A495" s="72">
        <v>177</v>
      </c>
      <c r="B495" s="86" t="s">
        <v>672</v>
      </c>
      <c r="C495" s="75">
        <v>40000</v>
      </c>
    </row>
    <row r="496" spans="1:3" ht="15" x14ac:dyDescent="0.25">
      <c r="A496" s="72">
        <v>178</v>
      </c>
      <c r="B496" s="86" t="s">
        <v>674</v>
      </c>
      <c r="C496" s="75">
        <v>10000</v>
      </c>
    </row>
    <row r="497" spans="1:3" ht="15" x14ac:dyDescent="0.25">
      <c r="A497" s="72">
        <v>179</v>
      </c>
      <c r="B497" s="86" t="s">
        <v>677</v>
      </c>
      <c r="C497" s="75">
        <v>10000</v>
      </c>
    </row>
    <row r="498" spans="1:3" ht="15" x14ac:dyDescent="0.25">
      <c r="A498" s="72">
        <v>180</v>
      </c>
      <c r="B498" s="86" t="s">
        <v>413</v>
      </c>
      <c r="C498" s="75">
        <v>60000</v>
      </c>
    </row>
    <row r="499" spans="1:3" ht="15" x14ac:dyDescent="0.25">
      <c r="A499" s="72">
        <v>181</v>
      </c>
      <c r="B499" s="86" t="s">
        <v>418</v>
      </c>
      <c r="C499" s="75">
        <v>15000</v>
      </c>
    </row>
    <row r="500" spans="1:3" ht="15" x14ac:dyDescent="0.25">
      <c r="A500" s="72">
        <v>182</v>
      </c>
      <c r="B500" s="86" t="s">
        <v>419</v>
      </c>
      <c r="C500" s="75">
        <v>20000</v>
      </c>
    </row>
    <row r="501" spans="1:3" ht="15" x14ac:dyDescent="0.25">
      <c r="A501" s="72">
        <v>183</v>
      </c>
      <c r="B501" s="86" t="s">
        <v>420</v>
      </c>
      <c r="C501" s="75">
        <v>24000</v>
      </c>
    </row>
    <row r="502" spans="1:3" ht="15" x14ac:dyDescent="0.25">
      <c r="A502" s="72">
        <v>184</v>
      </c>
      <c r="B502" s="86" t="s">
        <v>1452</v>
      </c>
      <c r="C502" s="75">
        <v>22000</v>
      </c>
    </row>
    <row r="503" spans="1:3" ht="15" x14ac:dyDescent="0.25">
      <c r="A503" s="72">
        <v>185</v>
      </c>
      <c r="B503" s="86" t="s">
        <v>1999</v>
      </c>
      <c r="C503" s="75">
        <v>20000</v>
      </c>
    </row>
    <row r="504" spans="1:3" ht="15" x14ac:dyDescent="0.25">
      <c r="A504" s="72">
        <v>186</v>
      </c>
      <c r="B504" s="86" t="s">
        <v>425</v>
      </c>
      <c r="C504" s="75">
        <v>60000</v>
      </c>
    </row>
    <row r="505" spans="1:3" ht="15" x14ac:dyDescent="0.25">
      <c r="A505" s="72">
        <v>187</v>
      </c>
      <c r="B505" s="86" t="s">
        <v>2000</v>
      </c>
      <c r="C505" s="75">
        <v>150000</v>
      </c>
    </row>
    <row r="506" spans="1:3" ht="15" x14ac:dyDescent="0.25">
      <c r="A506" s="72">
        <v>188</v>
      </c>
      <c r="B506" s="86" t="s">
        <v>2001</v>
      </c>
      <c r="C506" s="75">
        <v>65000</v>
      </c>
    </row>
    <row r="507" spans="1:3" ht="15" x14ac:dyDescent="0.25">
      <c r="A507" s="72">
        <v>189</v>
      </c>
      <c r="B507" s="86" t="s">
        <v>2002</v>
      </c>
      <c r="C507" s="75">
        <v>32000</v>
      </c>
    </row>
    <row r="508" spans="1:3" ht="15" x14ac:dyDescent="0.25">
      <c r="A508" s="72">
        <v>190</v>
      </c>
      <c r="B508" s="86" t="s">
        <v>2003</v>
      </c>
      <c r="C508" s="75">
        <v>4000</v>
      </c>
    </row>
    <row r="509" spans="1:3" ht="15" x14ac:dyDescent="0.25">
      <c r="A509" s="72">
        <v>191</v>
      </c>
      <c r="B509" s="86" t="s">
        <v>2004</v>
      </c>
      <c r="C509" s="75">
        <v>115000</v>
      </c>
    </row>
    <row r="510" spans="1:3" ht="15" x14ac:dyDescent="0.25">
      <c r="A510" s="72"/>
      <c r="B510" s="79" t="s">
        <v>165</v>
      </c>
      <c r="C510" s="75"/>
    </row>
    <row r="511" spans="1:3" ht="15" x14ac:dyDescent="0.25">
      <c r="A511" s="72">
        <v>192</v>
      </c>
      <c r="B511" s="79" t="s">
        <v>564</v>
      </c>
      <c r="C511" s="75">
        <v>215000</v>
      </c>
    </row>
    <row r="512" spans="1:3" ht="15" x14ac:dyDescent="0.25">
      <c r="A512" s="72">
        <v>193</v>
      </c>
      <c r="B512" s="79" t="s">
        <v>1468</v>
      </c>
      <c r="C512" s="75">
        <v>9000</v>
      </c>
    </row>
    <row r="513" spans="1:3" ht="15" x14ac:dyDescent="0.25">
      <c r="A513" s="72">
        <v>194</v>
      </c>
      <c r="B513" s="79" t="s">
        <v>572</v>
      </c>
      <c r="C513" s="75">
        <v>20000</v>
      </c>
    </row>
    <row r="514" spans="1:3" ht="15" x14ac:dyDescent="0.25">
      <c r="A514" s="72">
        <v>195</v>
      </c>
      <c r="B514" s="79" t="s">
        <v>1469</v>
      </c>
      <c r="C514" s="75">
        <v>23000</v>
      </c>
    </row>
    <row r="515" spans="1:3" ht="15" x14ac:dyDescent="0.25">
      <c r="A515" s="72">
        <v>196</v>
      </c>
      <c r="B515" s="79" t="s">
        <v>1470</v>
      </c>
      <c r="C515" s="75">
        <v>75000</v>
      </c>
    </row>
    <row r="516" spans="1:3" ht="15" x14ac:dyDescent="0.25">
      <c r="A516" s="72">
        <v>197</v>
      </c>
      <c r="B516" s="79" t="s">
        <v>573</v>
      </c>
      <c r="C516" s="75">
        <v>185000</v>
      </c>
    </row>
    <row r="517" spans="1:3" ht="15" x14ac:dyDescent="0.25">
      <c r="A517" s="72">
        <v>198</v>
      </c>
      <c r="B517" s="79" t="s">
        <v>1488</v>
      </c>
      <c r="C517" s="75">
        <v>48000</v>
      </c>
    </row>
    <row r="518" spans="1:3" ht="15" x14ac:dyDescent="0.25">
      <c r="A518" s="72">
        <v>199</v>
      </c>
      <c r="B518" s="79" t="s">
        <v>1489</v>
      </c>
      <c r="C518" s="75">
        <v>22000</v>
      </c>
    </row>
    <row r="519" spans="1:3" ht="15" x14ac:dyDescent="0.25">
      <c r="A519" s="72">
        <v>200</v>
      </c>
      <c r="B519" s="79" t="s">
        <v>574</v>
      </c>
      <c r="C519" s="75">
        <v>25000</v>
      </c>
    </row>
    <row r="520" spans="1:3" ht="15" x14ac:dyDescent="0.25">
      <c r="A520" s="72">
        <v>201</v>
      </c>
      <c r="B520" s="86" t="s">
        <v>576</v>
      </c>
      <c r="C520" s="75">
        <v>28000</v>
      </c>
    </row>
    <row r="521" spans="1:3" ht="15" x14ac:dyDescent="0.25">
      <c r="A521" s="72">
        <v>202</v>
      </c>
      <c r="B521" s="86" t="s">
        <v>579</v>
      </c>
      <c r="C521" s="75">
        <v>65000</v>
      </c>
    </row>
    <row r="522" spans="1:3" ht="15" x14ac:dyDescent="0.25">
      <c r="A522" s="72">
        <v>203</v>
      </c>
      <c r="B522" s="86" t="s">
        <v>570</v>
      </c>
      <c r="C522" s="75">
        <v>20000</v>
      </c>
    </row>
    <row r="523" spans="1:3" ht="15" x14ac:dyDescent="0.25">
      <c r="A523" s="72">
        <v>204</v>
      </c>
      <c r="B523" s="86" t="s">
        <v>705</v>
      </c>
      <c r="C523" s="75">
        <v>45000</v>
      </c>
    </row>
    <row r="524" spans="1:3" ht="15" x14ac:dyDescent="0.25">
      <c r="A524" s="72">
        <v>205</v>
      </c>
      <c r="B524" s="86" t="s">
        <v>1486</v>
      </c>
      <c r="C524" s="75">
        <v>40000</v>
      </c>
    </row>
    <row r="525" spans="1:3" ht="15" x14ac:dyDescent="0.25">
      <c r="A525" s="72">
        <v>206</v>
      </c>
      <c r="B525" s="86" t="s">
        <v>566</v>
      </c>
      <c r="C525" s="75">
        <v>35000</v>
      </c>
    </row>
    <row r="526" spans="1:3" ht="15" x14ac:dyDescent="0.25">
      <c r="A526" s="72">
        <v>207</v>
      </c>
      <c r="B526" s="86" t="s">
        <v>567</v>
      </c>
      <c r="C526" s="75">
        <v>37000</v>
      </c>
    </row>
    <row r="527" spans="1:3" ht="15" x14ac:dyDescent="0.25">
      <c r="A527" s="72">
        <v>208</v>
      </c>
      <c r="B527" s="86" t="s">
        <v>2005</v>
      </c>
      <c r="C527" s="75">
        <v>35000</v>
      </c>
    </row>
    <row r="528" spans="1:3" ht="15" x14ac:dyDescent="0.25">
      <c r="A528" s="72"/>
      <c r="B528" s="79" t="s">
        <v>182</v>
      </c>
      <c r="C528" s="75"/>
    </row>
    <row r="529" spans="1:3" ht="15" x14ac:dyDescent="0.25">
      <c r="A529" s="72">
        <v>209</v>
      </c>
      <c r="B529" s="79" t="s">
        <v>1490</v>
      </c>
      <c r="C529" s="75">
        <v>145000</v>
      </c>
    </row>
    <row r="530" spans="1:3" ht="15" x14ac:dyDescent="0.25">
      <c r="A530" s="72">
        <v>210</v>
      </c>
      <c r="B530" s="79" t="s">
        <v>1491</v>
      </c>
      <c r="C530" s="75">
        <v>95000</v>
      </c>
    </row>
    <row r="531" spans="1:3" ht="15" x14ac:dyDescent="0.25">
      <c r="A531" s="72">
        <v>211</v>
      </c>
      <c r="B531" s="79" t="s">
        <v>1492</v>
      </c>
      <c r="C531" s="75">
        <v>90000</v>
      </c>
    </row>
    <row r="532" spans="1:3" ht="15" x14ac:dyDescent="0.25">
      <c r="A532" s="72">
        <v>212</v>
      </c>
      <c r="B532" s="79" t="s">
        <v>1493</v>
      </c>
      <c r="C532" s="75">
        <v>40000</v>
      </c>
    </row>
    <row r="533" spans="1:3" ht="15" x14ac:dyDescent="0.25">
      <c r="A533" s="72">
        <v>213</v>
      </c>
      <c r="B533" s="79" t="s">
        <v>1494</v>
      </c>
      <c r="C533" s="75">
        <v>25000</v>
      </c>
    </row>
    <row r="534" spans="1:3" ht="15" x14ac:dyDescent="0.25">
      <c r="A534" s="72">
        <v>214</v>
      </c>
      <c r="B534" s="79" t="s">
        <v>1495</v>
      </c>
      <c r="C534" s="75">
        <v>3000</v>
      </c>
    </row>
    <row r="535" spans="1:3" ht="15" x14ac:dyDescent="0.25">
      <c r="A535" s="72">
        <v>215</v>
      </c>
      <c r="B535" s="79" t="s">
        <v>1496</v>
      </c>
      <c r="C535" s="75">
        <v>15000</v>
      </c>
    </row>
    <row r="536" spans="1:3" ht="15" x14ac:dyDescent="0.25">
      <c r="A536" s="72">
        <v>216</v>
      </c>
      <c r="B536" s="79" t="s">
        <v>887</v>
      </c>
      <c r="C536" s="75">
        <v>17000</v>
      </c>
    </row>
    <row r="537" spans="1:3" ht="15" x14ac:dyDescent="0.25">
      <c r="A537" s="72">
        <v>217</v>
      </c>
      <c r="B537" s="79" t="s">
        <v>1498</v>
      </c>
      <c r="C537" s="75">
        <v>65000</v>
      </c>
    </row>
    <row r="538" spans="1:3" ht="15" x14ac:dyDescent="0.25">
      <c r="A538" s="72">
        <v>218</v>
      </c>
      <c r="B538" s="79" t="s">
        <v>1499</v>
      </c>
      <c r="C538" s="75">
        <v>28000</v>
      </c>
    </row>
    <row r="539" spans="1:3" ht="15" x14ac:dyDescent="0.25">
      <c r="A539" s="72">
        <v>219</v>
      </c>
      <c r="B539" s="79" t="s">
        <v>885</v>
      </c>
      <c r="C539" s="75">
        <v>5000</v>
      </c>
    </row>
    <row r="540" spans="1:3" ht="15" x14ac:dyDescent="0.25">
      <c r="A540" s="72">
        <v>220</v>
      </c>
      <c r="B540" s="79" t="s">
        <v>1500</v>
      </c>
      <c r="C540" s="75">
        <v>3000</v>
      </c>
    </row>
    <row r="541" spans="1:3" ht="15" x14ac:dyDescent="0.25">
      <c r="A541" s="72">
        <v>221</v>
      </c>
      <c r="B541" s="86" t="s">
        <v>1501</v>
      </c>
      <c r="C541" s="75">
        <v>2000</v>
      </c>
    </row>
    <row r="542" spans="1:3" ht="15" x14ac:dyDescent="0.25">
      <c r="A542" s="72">
        <v>222</v>
      </c>
      <c r="B542" s="86" t="s">
        <v>2006</v>
      </c>
      <c r="C542" s="75">
        <v>18000</v>
      </c>
    </row>
    <row r="543" spans="1:3" ht="15" x14ac:dyDescent="0.25">
      <c r="A543" s="72">
        <v>223</v>
      </c>
      <c r="B543" s="86" t="s">
        <v>2007</v>
      </c>
      <c r="C543" s="75">
        <v>75000</v>
      </c>
    </row>
    <row r="544" spans="1:3" ht="15" x14ac:dyDescent="0.25">
      <c r="A544" s="72">
        <v>224</v>
      </c>
      <c r="B544" s="86" t="s">
        <v>2008</v>
      </c>
      <c r="C544" s="75">
        <v>45000</v>
      </c>
    </row>
    <row r="545" spans="1:3" ht="15" x14ac:dyDescent="0.25">
      <c r="A545" s="72">
        <v>225</v>
      </c>
      <c r="B545" s="86" t="s">
        <v>2009</v>
      </c>
      <c r="C545" s="75">
        <v>40000</v>
      </c>
    </row>
    <row r="546" spans="1:3" ht="15" x14ac:dyDescent="0.25">
      <c r="A546" s="72">
        <v>226</v>
      </c>
      <c r="B546" s="86" t="s">
        <v>2010</v>
      </c>
      <c r="C546" s="75">
        <v>35000</v>
      </c>
    </row>
    <row r="547" spans="1:3" ht="15" x14ac:dyDescent="0.25">
      <c r="A547" s="72">
        <v>227</v>
      </c>
      <c r="B547" s="86" t="s">
        <v>2011</v>
      </c>
      <c r="C547" s="75">
        <v>30000</v>
      </c>
    </row>
    <row r="548" spans="1:3" ht="15" x14ac:dyDescent="0.25">
      <c r="A548" s="72">
        <v>228</v>
      </c>
      <c r="B548" s="86" t="s">
        <v>2012</v>
      </c>
      <c r="C548" s="75">
        <v>35000</v>
      </c>
    </row>
    <row r="549" spans="1:3" ht="15" x14ac:dyDescent="0.25">
      <c r="A549" s="72">
        <v>229</v>
      </c>
      <c r="B549" s="86" t="s">
        <v>883</v>
      </c>
      <c r="C549" s="75">
        <v>25000</v>
      </c>
    </row>
    <row r="550" spans="1:3" ht="15" x14ac:dyDescent="0.25">
      <c r="A550" s="72">
        <v>230</v>
      </c>
      <c r="B550" s="86" t="s">
        <v>2013</v>
      </c>
      <c r="C550" s="75">
        <v>32000</v>
      </c>
    </row>
    <row r="551" spans="1:3" ht="15" x14ac:dyDescent="0.25">
      <c r="A551" s="72">
        <v>231</v>
      </c>
      <c r="B551" s="79" t="s">
        <v>1501</v>
      </c>
      <c r="C551" s="75">
        <v>3000</v>
      </c>
    </row>
    <row r="552" spans="1:3" ht="15" x14ac:dyDescent="0.25">
      <c r="A552" s="72"/>
      <c r="B552" s="78" t="s">
        <v>203</v>
      </c>
      <c r="C552" s="75"/>
    </row>
    <row r="553" spans="1:3" ht="15" x14ac:dyDescent="0.25">
      <c r="A553" s="72">
        <v>232</v>
      </c>
      <c r="B553" s="74" t="s">
        <v>428</v>
      </c>
      <c r="C553" s="75">
        <v>20000</v>
      </c>
    </row>
    <row r="554" spans="1:3" ht="15" x14ac:dyDescent="0.25">
      <c r="A554" s="72">
        <v>233</v>
      </c>
      <c r="B554" s="74" t="s">
        <v>1432</v>
      </c>
      <c r="C554" s="75">
        <v>5000</v>
      </c>
    </row>
    <row r="555" spans="1:3" ht="15" x14ac:dyDescent="0.25">
      <c r="A555" s="72">
        <v>234</v>
      </c>
      <c r="B555" s="79" t="s">
        <v>431</v>
      </c>
      <c r="C555" s="75">
        <v>6000</v>
      </c>
    </row>
    <row r="556" spans="1:3" ht="15" x14ac:dyDescent="0.25">
      <c r="A556" s="72">
        <v>235</v>
      </c>
      <c r="B556" s="79" t="s">
        <v>432</v>
      </c>
      <c r="C556" s="75">
        <v>2800</v>
      </c>
    </row>
    <row r="557" spans="1:3" ht="15" x14ac:dyDescent="0.25">
      <c r="A557" s="72">
        <v>236</v>
      </c>
      <c r="B557" s="79" t="s">
        <v>2014</v>
      </c>
      <c r="C557" s="75">
        <v>7000</v>
      </c>
    </row>
    <row r="558" spans="1:3" ht="15" x14ac:dyDescent="0.25">
      <c r="A558" s="72">
        <v>237</v>
      </c>
      <c r="B558" s="79" t="s">
        <v>433</v>
      </c>
      <c r="C558" s="75">
        <v>6000</v>
      </c>
    </row>
    <row r="559" spans="1:3" ht="15" x14ac:dyDescent="0.25">
      <c r="A559" s="72">
        <v>238</v>
      </c>
      <c r="B559" s="79" t="s">
        <v>1517</v>
      </c>
      <c r="C559" s="75">
        <v>6000</v>
      </c>
    </row>
    <row r="560" spans="1:3" ht="15" x14ac:dyDescent="0.25">
      <c r="A560" s="72">
        <v>239</v>
      </c>
      <c r="B560" s="79" t="s">
        <v>1518</v>
      </c>
      <c r="C560" s="75">
        <v>7000</v>
      </c>
    </row>
    <row r="561" spans="1:3" ht="15" x14ac:dyDescent="0.25">
      <c r="A561" s="72">
        <v>240</v>
      </c>
      <c r="B561" s="79" t="s">
        <v>2015</v>
      </c>
      <c r="C561" s="75">
        <v>8000</v>
      </c>
    </row>
    <row r="562" spans="1:3" ht="15" x14ac:dyDescent="0.25">
      <c r="A562" s="72">
        <v>241</v>
      </c>
      <c r="B562" s="79" t="s">
        <v>727</v>
      </c>
      <c r="C562" s="75">
        <v>9000</v>
      </c>
    </row>
    <row r="563" spans="1:3" ht="15" x14ac:dyDescent="0.25">
      <c r="A563" s="72">
        <v>242</v>
      </c>
      <c r="B563" s="79" t="s">
        <v>2016</v>
      </c>
      <c r="C563" s="75">
        <v>1000</v>
      </c>
    </row>
    <row r="564" spans="1:3" ht="15" x14ac:dyDescent="0.25">
      <c r="A564" s="72">
        <v>243</v>
      </c>
      <c r="B564" s="79" t="s">
        <v>2017</v>
      </c>
      <c r="C564" s="75">
        <v>2000</v>
      </c>
    </row>
    <row r="565" spans="1:3" ht="15" x14ac:dyDescent="0.25">
      <c r="A565" s="72">
        <v>244</v>
      </c>
      <c r="B565" s="79" t="s">
        <v>2018</v>
      </c>
      <c r="C565" s="75">
        <v>3000</v>
      </c>
    </row>
    <row r="566" spans="1:3" ht="15" x14ac:dyDescent="0.25">
      <c r="A566" s="72">
        <v>245</v>
      </c>
      <c r="B566" s="79" t="s">
        <v>1520</v>
      </c>
      <c r="C566" s="75">
        <v>11000</v>
      </c>
    </row>
    <row r="567" spans="1:3" ht="15" x14ac:dyDescent="0.25">
      <c r="A567" s="72">
        <v>246</v>
      </c>
      <c r="B567" s="79" t="s">
        <v>1521</v>
      </c>
      <c r="C567" s="75">
        <v>18000</v>
      </c>
    </row>
    <row r="568" spans="1:3" ht="15" x14ac:dyDescent="0.25">
      <c r="A568" s="72">
        <v>247</v>
      </c>
      <c r="B568" s="79" t="s">
        <v>1522</v>
      </c>
      <c r="C568" s="75">
        <v>35000</v>
      </c>
    </row>
    <row r="569" spans="1:3" ht="15" x14ac:dyDescent="0.25">
      <c r="A569" s="72">
        <v>248</v>
      </c>
      <c r="B569" s="79" t="s">
        <v>1523</v>
      </c>
      <c r="C569" s="75">
        <v>5000</v>
      </c>
    </row>
    <row r="570" spans="1:3" ht="15" x14ac:dyDescent="0.25">
      <c r="A570" s="72">
        <v>249</v>
      </c>
      <c r="B570" s="79" t="s">
        <v>1524</v>
      </c>
      <c r="C570" s="75">
        <v>8000</v>
      </c>
    </row>
    <row r="571" spans="1:3" ht="15" x14ac:dyDescent="0.25">
      <c r="A571" s="72">
        <v>250</v>
      </c>
      <c r="B571" s="79" t="s">
        <v>437</v>
      </c>
      <c r="C571" s="75">
        <v>25000</v>
      </c>
    </row>
    <row r="572" spans="1:3" ht="15" x14ac:dyDescent="0.25">
      <c r="A572" s="72">
        <v>251</v>
      </c>
      <c r="B572" s="79" t="s">
        <v>1525</v>
      </c>
      <c r="C572" s="75">
        <v>8000</v>
      </c>
    </row>
    <row r="573" spans="1:3" ht="15" x14ac:dyDescent="0.25">
      <c r="A573" s="72">
        <v>252</v>
      </c>
      <c r="B573" s="79" t="s">
        <v>438</v>
      </c>
      <c r="C573" s="75">
        <v>25000</v>
      </c>
    </row>
    <row r="574" spans="1:3" ht="15" x14ac:dyDescent="0.25">
      <c r="A574" s="72">
        <v>253</v>
      </c>
      <c r="B574" s="79" t="s">
        <v>439</v>
      </c>
      <c r="C574" s="75">
        <v>7000</v>
      </c>
    </row>
    <row r="575" spans="1:3" ht="15" x14ac:dyDescent="0.25">
      <c r="A575" s="72">
        <v>254</v>
      </c>
      <c r="B575" s="79" t="s">
        <v>441</v>
      </c>
      <c r="C575" s="75">
        <v>10000</v>
      </c>
    </row>
    <row r="576" spans="1:3" ht="15" x14ac:dyDescent="0.25">
      <c r="A576" s="72">
        <v>255</v>
      </c>
      <c r="B576" s="79" t="s">
        <v>442</v>
      </c>
      <c r="C576" s="75">
        <v>30000</v>
      </c>
    </row>
    <row r="577" spans="1:3" ht="15" x14ac:dyDescent="0.25">
      <c r="A577" s="72">
        <v>256</v>
      </c>
      <c r="B577" s="79" t="s">
        <v>443</v>
      </c>
      <c r="C577" s="75">
        <v>7000</v>
      </c>
    </row>
    <row r="578" spans="1:3" ht="15" x14ac:dyDescent="0.25">
      <c r="A578" s="72">
        <v>257</v>
      </c>
      <c r="B578" s="79" t="s">
        <v>2019</v>
      </c>
      <c r="C578" s="75">
        <v>2000</v>
      </c>
    </row>
    <row r="579" spans="1:3" ht="15" x14ac:dyDescent="0.25">
      <c r="A579" s="72">
        <v>258</v>
      </c>
      <c r="B579" s="79" t="s">
        <v>444</v>
      </c>
      <c r="C579" s="75">
        <v>10000</v>
      </c>
    </row>
    <row r="580" spans="1:3" ht="15" x14ac:dyDescent="0.25">
      <c r="A580" s="72">
        <v>259</v>
      </c>
      <c r="B580" s="79" t="s">
        <v>445</v>
      </c>
      <c r="C580" s="75">
        <v>16000</v>
      </c>
    </row>
    <row r="581" spans="1:3" ht="15" x14ac:dyDescent="0.25">
      <c r="A581" s="72">
        <v>260</v>
      </c>
      <c r="B581" s="79" t="s">
        <v>446</v>
      </c>
      <c r="C581" s="75">
        <v>36000</v>
      </c>
    </row>
    <row r="582" spans="1:3" ht="15" x14ac:dyDescent="0.25">
      <c r="A582" s="72">
        <v>261</v>
      </c>
      <c r="B582" s="79" t="s">
        <v>452</v>
      </c>
      <c r="C582" s="75">
        <v>28000</v>
      </c>
    </row>
    <row r="583" spans="1:3" ht="15" x14ac:dyDescent="0.25">
      <c r="A583" s="72">
        <v>262</v>
      </c>
      <c r="B583" s="79" t="s">
        <v>453</v>
      </c>
      <c r="C583" s="75">
        <v>15000</v>
      </c>
    </row>
    <row r="584" spans="1:3" ht="15" x14ac:dyDescent="0.25">
      <c r="A584" s="72">
        <v>263</v>
      </c>
      <c r="B584" s="79" t="s">
        <v>450</v>
      </c>
      <c r="C584" s="75">
        <v>14000</v>
      </c>
    </row>
    <row r="585" spans="1:3" ht="15" x14ac:dyDescent="0.25">
      <c r="A585" s="72">
        <v>264</v>
      </c>
      <c r="B585" s="79" t="s">
        <v>451</v>
      </c>
      <c r="C585" s="75">
        <v>12000</v>
      </c>
    </row>
    <row r="586" spans="1:3" ht="15" x14ac:dyDescent="0.25">
      <c r="A586" s="72">
        <v>265</v>
      </c>
      <c r="B586" s="79" t="s">
        <v>1529</v>
      </c>
      <c r="C586" s="75">
        <v>45000</v>
      </c>
    </row>
    <row r="587" spans="1:3" ht="15" x14ac:dyDescent="0.25">
      <c r="A587" s="72">
        <v>266</v>
      </c>
      <c r="B587" s="79" t="s">
        <v>1530</v>
      </c>
      <c r="C587" s="75">
        <v>3000</v>
      </c>
    </row>
    <row r="588" spans="1:3" ht="15" x14ac:dyDescent="0.25">
      <c r="A588" s="72">
        <v>267</v>
      </c>
      <c r="B588" s="79" t="s">
        <v>1531</v>
      </c>
      <c r="C588" s="75">
        <v>1000</v>
      </c>
    </row>
    <row r="589" spans="1:3" ht="15" x14ac:dyDescent="0.25">
      <c r="A589" s="72">
        <v>268</v>
      </c>
      <c r="B589" s="79" t="s">
        <v>1532</v>
      </c>
      <c r="C589" s="75">
        <v>1000</v>
      </c>
    </row>
    <row r="590" spans="1:3" ht="15" x14ac:dyDescent="0.25">
      <c r="A590" s="72">
        <v>269</v>
      </c>
      <c r="B590" s="79" t="s">
        <v>1564</v>
      </c>
      <c r="C590" s="75">
        <v>10000</v>
      </c>
    </row>
    <row r="591" spans="1:3" ht="15" x14ac:dyDescent="0.25">
      <c r="A591" s="72">
        <v>270</v>
      </c>
      <c r="B591" s="79" t="s">
        <v>2020</v>
      </c>
      <c r="C591" s="75">
        <v>18000</v>
      </c>
    </row>
    <row r="592" spans="1:3" ht="15" x14ac:dyDescent="0.25">
      <c r="A592" s="72">
        <v>271</v>
      </c>
      <c r="B592" s="79" t="s">
        <v>1563</v>
      </c>
      <c r="C592" s="75">
        <v>6000</v>
      </c>
    </row>
    <row r="593" spans="1:3" ht="15" x14ac:dyDescent="0.25">
      <c r="A593" s="72">
        <v>272</v>
      </c>
      <c r="B593" s="79" t="s">
        <v>456</v>
      </c>
      <c r="C593" s="75">
        <v>25000</v>
      </c>
    </row>
    <row r="594" spans="1:3" ht="15" x14ac:dyDescent="0.25">
      <c r="A594" s="72">
        <v>273</v>
      </c>
      <c r="B594" s="79" t="s">
        <v>454</v>
      </c>
      <c r="C594" s="75">
        <v>6000</v>
      </c>
    </row>
    <row r="595" spans="1:3" ht="15" x14ac:dyDescent="0.25">
      <c r="A595" s="72">
        <v>274</v>
      </c>
      <c r="B595" s="79" t="s">
        <v>455</v>
      </c>
      <c r="C595" s="75">
        <v>15000</v>
      </c>
    </row>
    <row r="596" spans="1:3" ht="15" x14ac:dyDescent="0.25">
      <c r="A596" s="72">
        <v>275</v>
      </c>
      <c r="B596" s="79" t="s">
        <v>2021</v>
      </c>
      <c r="C596" s="75">
        <v>1000</v>
      </c>
    </row>
    <row r="597" spans="1:3" ht="15" x14ac:dyDescent="0.25">
      <c r="A597" s="72">
        <v>276</v>
      </c>
      <c r="B597" s="79" t="s">
        <v>2022</v>
      </c>
      <c r="C597" s="75">
        <v>4000</v>
      </c>
    </row>
    <row r="598" spans="1:3" ht="15" x14ac:dyDescent="0.25">
      <c r="A598" s="72">
        <v>277</v>
      </c>
      <c r="B598" s="79" t="s">
        <v>2023</v>
      </c>
      <c r="C598" s="75">
        <v>5000</v>
      </c>
    </row>
    <row r="599" spans="1:3" ht="15" x14ac:dyDescent="0.25">
      <c r="A599" s="72">
        <v>278</v>
      </c>
      <c r="B599" s="79" t="s">
        <v>2024</v>
      </c>
      <c r="C599" s="75">
        <v>5000</v>
      </c>
    </row>
    <row r="600" spans="1:3" ht="15" x14ac:dyDescent="0.25">
      <c r="A600" s="72">
        <v>279</v>
      </c>
      <c r="B600" s="79" t="s">
        <v>2025</v>
      </c>
      <c r="C600" s="75">
        <v>5000</v>
      </c>
    </row>
    <row r="601" spans="1:3" ht="15" x14ac:dyDescent="0.25">
      <c r="A601" s="72"/>
      <c r="B601" s="79" t="s">
        <v>238</v>
      </c>
      <c r="C601" s="75"/>
    </row>
    <row r="602" spans="1:3" ht="15" x14ac:dyDescent="0.25">
      <c r="A602" s="72">
        <v>280</v>
      </c>
      <c r="B602" s="79" t="s">
        <v>2026</v>
      </c>
      <c r="C602" s="75">
        <v>35000</v>
      </c>
    </row>
    <row r="603" spans="1:3" ht="15" x14ac:dyDescent="0.25">
      <c r="A603" s="72">
        <v>281</v>
      </c>
      <c r="B603" s="79" t="s">
        <v>2027</v>
      </c>
      <c r="C603" s="75">
        <v>5000</v>
      </c>
    </row>
    <row r="604" spans="1:3" ht="15" x14ac:dyDescent="0.25">
      <c r="A604" s="72">
        <v>282</v>
      </c>
      <c r="B604" s="79" t="s">
        <v>2028</v>
      </c>
      <c r="C604" s="75">
        <v>45000</v>
      </c>
    </row>
    <row r="605" spans="1:3" ht="15" x14ac:dyDescent="0.25">
      <c r="A605" s="72">
        <v>283</v>
      </c>
      <c r="B605" s="79" t="s">
        <v>2029</v>
      </c>
      <c r="C605" s="75">
        <v>22000</v>
      </c>
    </row>
    <row r="606" spans="1:3" ht="15" x14ac:dyDescent="0.25">
      <c r="A606" s="72">
        <v>284</v>
      </c>
      <c r="B606" s="79" t="s">
        <v>2030</v>
      </c>
      <c r="C606" s="75">
        <v>13000</v>
      </c>
    </row>
    <row r="607" spans="1:3" ht="15" x14ac:dyDescent="0.25">
      <c r="A607" s="72">
        <v>285</v>
      </c>
      <c r="B607" s="79" t="s">
        <v>459</v>
      </c>
      <c r="C607" s="75">
        <v>10000</v>
      </c>
    </row>
    <row r="608" spans="1:3" ht="15" x14ac:dyDescent="0.25">
      <c r="A608" s="72">
        <v>286</v>
      </c>
      <c r="B608" s="79" t="s">
        <v>460</v>
      </c>
      <c r="C608" s="75">
        <v>8000</v>
      </c>
    </row>
    <row r="609" spans="1:3" ht="15" x14ac:dyDescent="0.25">
      <c r="A609" s="72">
        <v>287</v>
      </c>
      <c r="B609" s="79" t="s">
        <v>2031</v>
      </c>
      <c r="C609" s="75">
        <v>6000</v>
      </c>
    </row>
    <row r="610" spans="1:3" ht="15" x14ac:dyDescent="0.25">
      <c r="A610" s="72">
        <v>288</v>
      </c>
      <c r="B610" s="79" t="s">
        <v>2032</v>
      </c>
      <c r="C610" s="75">
        <v>18000</v>
      </c>
    </row>
    <row r="611" spans="1:3" ht="15" x14ac:dyDescent="0.25">
      <c r="A611" s="72">
        <v>289</v>
      </c>
      <c r="B611" s="79" t="s">
        <v>2033</v>
      </c>
      <c r="C611" s="75">
        <v>5000</v>
      </c>
    </row>
    <row r="612" spans="1:3" ht="15" x14ac:dyDescent="0.25">
      <c r="A612" s="72">
        <v>290</v>
      </c>
      <c r="B612" s="79" t="s">
        <v>2034</v>
      </c>
      <c r="C612" s="75">
        <v>35000</v>
      </c>
    </row>
    <row r="613" spans="1:3" ht="15" x14ac:dyDescent="0.25">
      <c r="A613" s="72">
        <v>291</v>
      </c>
      <c r="B613" s="79" t="s">
        <v>2035</v>
      </c>
      <c r="C613" s="75">
        <v>40000</v>
      </c>
    </row>
    <row r="614" spans="1:3" ht="15" x14ac:dyDescent="0.25">
      <c r="A614" s="72">
        <v>292</v>
      </c>
      <c r="B614" s="79" t="s">
        <v>457</v>
      </c>
      <c r="C614" s="75">
        <v>95000</v>
      </c>
    </row>
    <row r="615" spans="1:3" ht="15" x14ac:dyDescent="0.25">
      <c r="A615" s="72">
        <v>293</v>
      </c>
      <c r="B615" s="79" t="s">
        <v>1559</v>
      </c>
      <c r="C615" s="75">
        <v>11000</v>
      </c>
    </row>
    <row r="616" spans="1:3" ht="15" x14ac:dyDescent="0.25">
      <c r="A616" s="72">
        <v>294</v>
      </c>
      <c r="B616" s="79" t="s">
        <v>458</v>
      </c>
      <c r="C616" s="75">
        <v>45000</v>
      </c>
    </row>
    <row r="617" spans="1:3" ht="15" x14ac:dyDescent="0.25">
      <c r="A617" s="72">
        <v>295</v>
      </c>
      <c r="B617" s="79" t="s">
        <v>462</v>
      </c>
      <c r="C617" s="75">
        <v>85000</v>
      </c>
    </row>
    <row r="618" spans="1:3" ht="15" x14ac:dyDescent="0.25">
      <c r="A618" s="72">
        <v>296</v>
      </c>
      <c r="B618" s="79" t="s">
        <v>461</v>
      </c>
      <c r="C618" s="75">
        <v>8000</v>
      </c>
    </row>
    <row r="619" spans="1:3" ht="15" x14ac:dyDescent="0.25">
      <c r="A619" s="72">
        <v>297</v>
      </c>
      <c r="B619" s="79" t="s">
        <v>2036</v>
      </c>
      <c r="C619" s="75">
        <v>15000</v>
      </c>
    </row>
    <row r="620" spans="1:3" ht="15" x14ac:dyDescent="0.25">
      <c r="A620" s="72">
        <v>298</v>
      </c>
      <c r="B620" s="79" t="s">
        <v>1561</v>
      </c>
      <c r="C620" s="75">
        <v>65000</v>
      </c>
    </row>
    <row r="621" spans="1:3" ht="15" x14ac:dyDescent="0.25">
      <c r="A621" s="72">
        <v>299</v>
      </c>
      <c r="B621" s="79" t="s">
        <v>1562</v>
      </c>
      <c r="C621" s="75">
        <v>18000</v>
      </c>
    </row>
    <row r="622" spans="1:3" ht="15" x14ac:dyDescent="0.25">
      <c r="A622" s="72">
        <v>300</v>
      </c>
      <c r="B622" s="79" t="s">
        <v>2037</v>
      </c>
      <c r="C622" s="75">
        <v>16000</v>
      </c>
    </row>
    <row r="623" spans="1:3" ht="15" x14ac:dyDescent="0.25">
      <c r="A623" s="72">
        <v>301</v>
      </c>
      <c r="B623" s="79" t="s">
        <v>2038</v>
      </c>
      <c r="C623" s="75">
        <v>25000</v>
      </c>
    </row>
    <row r="624" spans="1:3" ht="15" x14ac:dyDescent="0.25">
      <c r="A624" s="72">
        <v>302</v>
      </c>
      <c r="B624" s="79" t="s">
        <v>2039</v>
      </c>
      <c r="C624" s="75">
        <v>30000</v>
      </c>
    </row>
    <row r="625" spans="1:3" ht="15" x14ac:dyDescent="0.25">
      <c r="A625" s="72">
        <v>303</v>
      </c>
      <c r="B625" s="79" t="s">
        <v>2040</v>
      </c>
      <c r="C625" s="75">
        <v>65000</v>
      </c>
    </row>
    <row r="626" spans="1:3" ht="15" x14ac:dyDescent="0.25">
      <c r="A626" s="72">
        <v>304</v>
      </c>
      <c r="B626" s="79" t="s">
        <v>464</v>
      </c>
      <c r="C626" s="75">
        <v>40000</v>
      </c>
    </row>
    <row r="627" spans="1:3" ht="15" x14ac:dyDescent="0.25">
      <c r="A627" s="72">
        <v>305</v>
      </c>
      <c r="B627" s="79" t="s">
        <v>465</v>
      </c>
      <c r="C627" s="75">
        <v>15000</v>
      </c>
    </row>
    <row r="628" spans="1:3" ht="15" x14ac:dyDescent="0.25">
      <c r="A628" s="72">
        <v>306</v>
      </c>
      <c r="B628" s="79" t="s">
        <v>2041</v>
      </c>
      <c r="C628" s="75">
        <v>35000</v>
      </c>
    </row>
    <row r="629" spans="1:3" ht="15" x14ac:dyDescent="0.25">
      <c r="A629" s="72">
        <v>307</v>
      </c>
      <c r="B629" s="79" t="s">
        <v>2042</v>
      </c>
      <c r="C629" s="75">
        <v>26000</v>
      </c>
    </row>
    <row r="630" spans="1:3" ht="15" x14ac:dyDescent="0.25">
      <c r="A630" s="72">
        <v>308</v>
      </c>
      <c r="B630" s="79" t="s">
        <v>2043</v>
      </c>
      <c r="C630" s="75">
        <v>12000</v>
      </c>
    </row>
    <row r="631" spans="1:3" ht="15" x14ac:dyDescent="0.25">
      <c r="A631" s="72">
        <v>309</v>
      </c>
      <c r="B631" s="79" t="s">
        <v>2044</v>
      </c>
      <c r="C631" s="75">
        <v>6000</v>
      </c>
    </row>
    <row r="632" spans="1:3" ht="15" x14ac:dyDescent="0.25">
      <c r="A632" s="72">
        <v>310</v>
      </c>
      <c r="B632" s="79" t="s">
        <v>2045</v>
      </c>
      <c r="C632" s="75">
        <v>10000</v>
      </c>
    </row>
    <row r="633" spans="1:3" ht="15" x14ac:dyDescent="0.25">
      <c r="A633" s="72">
        <v>311</v>
      </c>
      <c r="B633" s="79" t="s">
        <v>2046</v>
      </c>
      <c r="C633" s="75">
        <v>8000</v>
      </c>
    </row>
    <row r="634" spans="1:3" ht="15" x14ac:dyDescent="0.25">
      <c r="A634" s="72">
        <v>312</v>
      </c>
      <c r="B634" s="79" t="s">
        <v>2047</v>
      </c>
      <c r="C634" s="75">
        <v>3000</v>
      </c>
    </row>
    <row r="635" spans="1:3" ht="15" x14ac:dyDescent="0.25">
      <c r="A635" s="72">
        <v>313</v>
      </c>
      <c r="B635" s="79" t="s">
        <v>2048</v>
      </c>
      <c r="C635" s="75">
        <v>25000</v>
      </c>
    </row>
    <row r="636" spans="1:3" ht="15" x14ac:dyDescent="0.25">
      <c r="A636" s="72">
        <v>314</v>
      </c>
      <c r="B636" s="79" t="s">
        <v>467</v>
      </c>
      <c r="C636" s="75">
        <v>5000</v>
      </c>
    </row>
    <row r="637" spans="1:3" ht="15" x14ac:dyDescent="0.25">
      <c r="A637" s="72"/>
      <c r="B637" s="79" t="s">
        <v>270</v>
      </c>
      <c r="C637" s="75"/>
    </row>
    <row r="638" spans="1:3" ht="15" x14ac:dyDescent="0.25">
      <c r="A638" s="72">
        <v>315</v>
      </c>
      <c r="B638" s="79" t="s">
        <v>1579</v>
      </c>
      <c r="C638" s="75">
        <v>35000</v>
      </c>
    </row>
    <row r="639" spans="1:3" ht="15" x14ac:dyDescent="0.25">
      <c r="A639" s="72">
        <v>316</v>
      </c>
      <c r="B639" s="79" t="s">
        <v>1580</v>
      </c>
      <c r="C639" s="75">
        <v>20000</v>
      </c>
    </row>
    <row r="640" spans="1:3" ht="15" x14ac:dyDescent="0.25">
      <c r="A640" s="72">
        <v>317</v>
      </c>
      <c r="B640" s="79" t="s">
        <v>468</v>
      </c>
      <c r="C640" s="75">
        <v>44000</v>
      </c>
    </row>
    <row r="641" spans="1:3" ht="15" x14ac:dyDescent="0.25">
      <c r="A641" s="72">
        <v>318</v>
      </c>
      <c r="B641" s="79" t="s">
        <v>1581</v>
      </c>
      <c r="C641" s="75">
        <v>14000</v>
      </c>
    </row>
    <row r="642" spans="1:3" ht="15" x14ac:dyDescent="0.25">
      <c r="A642" s="72">
        <v>319</v>
      </c>
      <c r="B642" s="79" t="s">
        <v>1582</v>
      </c>
      <c r="C642" s="75">
        <v>7000</v>
      </c>
    </row>
    <row r="643" spans="1:3" ht="15" x14ac:dyDescent="0.25">
      <c r="A643" s="72">
        <v>320</v>
      </c>
      <c r="B643" s="79" t="s">
        <v>470</v>
      </c>
      <c r="C643" s="75">
        <v>8000</v>
      </c>
    </row>
    <row r="644" spans="1:3" ht="15" x14ac:dyDescent="0.25">
      <c r="A644" s="72">
        <v>321</v>
      </c>
      <c r="B644" s="79" t="s">
        <v>2049</v>
      </c>
      <c r="C644" s="75">
        <v>3000</v>
      </c>
    </row>
    <row r="645" spans="1:3" ht="15" x14ac:dyDescent="0.25">
      <c r="A645" s="72">
        <v>322</v>
      </c>
      <c r="B645" s="79" t="s">
        <v>2050</v>
      </c>
      <c r="C645" s="75">
        <v>6000</v>
      </c>
    </row>
    <row r="646" spans="1:3" ht="15" x14ac:dyDescent="0.25">
      <c r="A646" s="72">
        <v>323</v>
      </c>
      <c r="B646" s="79" t="s">
        <v>1585</v>
      </c>
      <c r="C646" s="75">
        <v>25000</v>
      </c>
    </row>
    <row r="647" spans="1:3" ht="15" x14ac:dyDescent="0.25">
      <c r="A647" s="72">
        <v>324</v>
      </c>
      <c r="B647" s="79" t="s">
        <v>2051</v>
      </c>
      <c r="C647" s="75">
        <v>30000</v>
      </c>
    </row>
    <row r="648" spans="1:3" ht="15" x14ac:dyDescent="0.25">
      <c r="A648" s="72">
        <v>325</v>
      </c>
      <c r="B648" s="79" t="s">
        <v>2052</v>
      </c>
      <c r="C648" s="75">
        <v>25000</v>
      </c>
    </row>
    <row r="649" spans="1:3" ht="15" x14ac:dyDescent="0.25">
      <c r="A649" s="72">
        <v>326</v>
      </c>
      <c r="B649" s="79" t="s">
        <v>791</v>
      </c>
      <c r="C649" s="75">
        <v>42000</v>
      </c>
    </row>
    <row r="650" spans="1:3" ht="15" x14ac:dyDescent="0.25">
      <c r="A650" s="72">
        <v>327</v>
      </c>
      <c r="B650" s="79" t="s">
        <v>792</v>
      </c>
      <c r="C650" s="75">
        <v>40000</v>
      </c>
    </row>
    <row r="651" spans="1:3" ht="15" x14ac:dyDescent="0.25">
      <c r="A651" s="72">
        <v>328</v>
      </c>
      <c r="B651" s="79" t="s">
        <v>472</v>
      </c>
      <c r="C651" s="75">
        <v>14000</v>
      </c>
    </row>
    <row r="652" spans="1:3" ht="15" x14ac:dyDescent="0.25">
      <c r="A652" s="72">
        <v>329</v>
      </c>
      <c r="B652" s="79" t="s">
        <v>2053</v>
      </c>
      <c r="C652" s="75">
        <v>15000</v>
      </c>
    </row>
    <row r="653" spans="1:3" ht="15" x14ac:dyDescent="0.25">
      <c r="A653" s="72">
        <v>330</v>
      </c>
      <c r="B653" s="79" t="s">
        <v>2054</v>
      </c>
      <c r="C653" s="75">
        <v>2000</v>
      </c>
    </row>
    <row r="654" spans="1:3" ht="15" x14ac:dyDescent="0.25">
      <c r="A654" s="72">
        <v>331</v>
      </c>
      <c r="B654" s="79" t="s">
        <v>2055</v>
      </c>
      <c r="C654" s="75">
        <v>2500</v>
      </c>
    </row>
    <row r="655" spans="1:3" ht="15" x14ac:dyDescent="0.25">
      <c r="A655" s="72">
        <v>332</v>
      </c>
      <c r="B655" s="79" t="s">
        <v>2056</v>
      </c>
      <c r="C655" s="75">
        <v>4000</v>
      </c>
    </row>
    <row r="656" spans="1:3" ht="15" x14ac:dyDescent="0.25">
      <c r="A656" s="72">
        <v>333</v>
      </c>
      <c r="B656" s="86" t="s">
        <v>2057</v>
      </c>
      <c r="C656" s="75">
        <v>35000</v>
      </c>
    </row>
    <row r="657" spans="1:3" ht="15" x14ac:dyDescent="0.25">
      <c r="A657" s="72">
        <v>334</v>
      </c>
      <c r="B657" s="86" t="s">
        <v>2058</v>
      </c>
      <c r="C657" s="75">
        <v>38000</v>
      </c>
    </row>
    <row r="658" spans="1:3" ht="15" x14ac:dyDescent="0.25">
      <c r="A658" s="72">
        <v>335</v>
      </c>
      <c r="B658" s="86" t="s">
        <v>2059</v>
      </c>
      <c r="C658" s="75">
        <v>10000</v>
      </c>
    </row>
    <row r="659" spans="1:3" ht="15" x14ac:dyDescent="0.25">
      <c r="A659" s="72">
        <v>336</v>
      </c>
      <c r="B659" s="86" t="s">
        <v>471</v>
      </c>
      <c r="C659" s="75">
        <v>8000</v>
      </c>
    </row>
    <row r="660" spans="1:3" ht="15" x14ac:dyDescent="0.25">
      <c r="A660" s="72">
        <v>337</v>
      </c>
      <c r="B660" s="86" t="s">
        <v>2060</v>
      </c>
      <c r="C660" s="75">
        <v>55000</v>
      </c>
    </row>
    <row r="661" spans="1:3" ht="15" x14ac:dyDescent="0.25">
      <c r="A661" s="72">
        <v>338</v>
      </c>
      <c r="B661" s="86" t="s">
        <v>2061</v>
      </c>
      <c r="C661" s="75">
        <v>25000</v>
      </c>
    </row>
    <row r="662" spans="1:3" ht="15" x14ac:dyDescent="0.25">
      <c r="A662" s="72"/>
      <c r="B662" s="79" t="s">
        <v>293</v>
      </c>
      <c r="C662" s="75"/>
    </row>
    <row r="663" spans="1:3" ht="15" x14ac:dyDescent="0.25">
      <c r="A663" s="72">
        <v>339</v>
      </c>
      <c r="B663" s="79" t="s">
        <v>498</v>
      </c>
      <c r="C663" s="75">
        <v>35000</v>
      </c>
    </row>
    <row r="664" spans="1:3" ht="15" x14ac:dyDescent="0.25">
      <c r="A664" s="72">
        <v>340</v>
      </c>
      <c r="B664" s="79" t="s">
        <v>473</v>
      </c>
      <c r="C664" s="75">
        <v>65000</v>
      </c>
    </row>
    <row r="665" spans="1:3" ht="15" x14ac:dyDescent="0.25">
      <c r="A665" s="72">
        <v>341</v>
      </c>
      <c r="B665" s="79" t="s">
        <v>476</v>
      </c>
      <c r="C665" s="75">
        <v>22000</v>
      </c>
    </row>
    <row r="666" spans="1:3" ht="15" x14ac:dyDescent="0.25">
      <c r="A666" s="72">
        <v>342</v>
      </c>
      <c r="B666" s="79" t="s">
        <v>1593</v>
      </c>
      <c r="C666" s="75">
        <v>13000</v>
      </c>
    </row>
    <row r="667" spans="1:3" ht="15" x14ac:dyDescent="0.25">
      <c r="A667" s="72">
        <v>343</v>
      </c>
      <c r="B667" s="79" t="s">
        <v>478</v>
      </c>
      <c r="C667" s="75">
        <v>6000</v>
      </c>
    </row>
    <row r="668" spans="1:3" ht="15" x14ac:dyDescent="0.25">
      <c r="A668" s="72">
        <v>344</v>
      </c>
      <c r="B668" s="79" t="s">
        <v>1600</v>
      </c>
      <c r="C668" s="75">
        <v>35000</v>
      </c>
    </row>
    <row r="669" spans="1:3" ht="15" x14ac:dyDescent="0.25">
      <c r="A669" s="72">
        <v>345</v>
      </c>
      <c r="B669" s="79" t="s">
        <v>1601</v>
      </c>
      <c r="C669" s="75">
        <v>6000</v>
      </c>
    </row>
    <row r="670" spans="1:3" ht="15" x14ac:dyDescent="0.25">
      <c r="A670" s="72">
        <v>346</v>
      </c>
      <c r="B670" s="79" t="s">
        <v>1602</v>
      </c>
      <c r="C670" s="75">
        <v>12000</v>
      </c>
    </row>
    <row r="671" spans="1:3" ht="15" x14ac:dyDescent="0.25">
      <c r="A671" s="72">
        <v>347</v>
      </c>
      <c r="B671" s="79" t="s">
        <v>1609</v>
      </c>
      <c r="C671" s="75">
        <v>16000</v>
      </c>
    </row>
    <row r="672" spans="1:3" ht="15" x14ac:dyDescent="0.25">
      <c r="A672" s="72">
        <v>348</v>
      </c>
      <c r="B672" s="79" t="s">
        <v>1610</v>
      </c>
      <c r="C672" s="75">
        <v>35000</v>
      </c>
    </row>
    <row r="673" spans="1:3" ht="15" x14ac:dyDescent="0.25">
      <c r="A673" s="72">
        <v>349</v>
      </c>
      <c r="B673" s="79" t="s">
        <v>1611</v>
      </c>
      <c r="C673" s="75">
        <v>45000</v>
      </c>
    </row>
    <row r="674" spans="1:3" ht="15" x14ac:dyDescent="0.25">
      <c r="A674" s="72">
        <v>350</v>
      </c>
      <c r="B674" s="79" t="s">
        <v>1614</v>
      </c>
      <c r="C674" s="75">
        <v>10000</v>
      </c>
    </row>
    <row r="675" spans="1:3" ht="15" x14ac:dyDescent="0.25">
      <c r="A675" s="72">
        <v>351</v>
      </c>
      <c r="B675" s="79" t="s">
        <v>1612</v>
      </c>
      <c r="C675" s="75">
        <v>35000</v>
      </c>
    </row>
    <row r="676" spans="1:3" ht="15" x14ac:dyDescent="0.25">
      <c r="A676" s="72">
        <v>352</v>
      </c>
      <c r="B676" s="79" t="s">
        <v>1615</v>
      </c>
      <c r="C676" s="75">
        <v>5000</v>
      </c>
    </row>
    <row r="677" spans="1:3" ht="15" x14ac:dyDescent="0.25">
      <c r="A677" s="72">
        <v>353</v>
      </c>
      <c r="B677" s="79" t="s">
        <v>1616</v>
      </c>
      <c r="C677" s="75">
        <v>8000</v>
      </c>
    </row>
    <row r="678" spans="1:3" ht="15" x14ac:dyDescent="0.25">
      <c r="A678" s="72">
        <v>354</v>
      </c>
      <c r="B678" s="79" t="s">
        <v>2062</v>
      </c>
      <c r="C678" s="75">
        <v>2000</v>
      </c>
    </row>
    <row r="679" spans="1:3" ht="15" x14ac:dyDescent="0.25">
      <c r="A679" s="72">
        <v>355</v>
      </c>
      <c r="B679" s="79" t="s">
        <v>485</v>
      </c>
      <c r="C679" s="75">
        <v>7000</v>
      </c>
    </row>
    <row r="680" spans="1:3" ht="15" x14ac:dyDescent="0.25">
      <c r="A680" s="72">
        <v>356</v>
      </c>
      <c r="B680" s="79" t="s">
        <v>2063</v>
      </c>
      <c r="C680" s="75">
        <v>25000</v>
      </c>
    </row>
    <row r="681" spans="1:3" ht="15" x14ac:dyDescent="0.25">
      <c r="A681" s="72">
        <v>357</v>
      </c>
      <c r="B681" s="79" t="s">
        <v>486</v>
      </c>
      <c r="C681" s="75">
        <v>5000</v>
      </c>
    </row>
    <row r="682" spans="1:3" ht="15" x14ac:dyDescent="0.25">
      <c r="A682" s="72">
        <v>358</v>
      </c>
      <c r="B682" s="79" t="s">
        <v>2064</v>
      </c>
      <c r="C682" s="75">
        <v>8000</v>
      </c>
    </row>
    <row r="683" spans="1:3" ht="15" x14ac:dyDescent="0.25">
      <c r="A683" s="72">
        <v>359</v>
      </c>
      <c r="B683" s="79" t="s">
        <v>487</v>
      </c>
      <c r="C683" s="75">
        <v>25000</v>
      </c>
    </row>
    <row r="684" spans="1:3" ht="15" x14ac:dyDescent="0.25">
      <c r="A684" s="72">
        <v>360</v>
      </c>
      <c r="B684" s="79" t="s">
        <v>1627</v>
      </c>
      <c r="C684" s="75">
        <v>45000</v>
      </c>
    </row>
    <row r="685" spans="1:3" ht="15" x14ac:dyDescent="0.25">
      <c r="A685" s="72">
        <v>361</v>
      </c>
      <c r="B685" s="79" t="s">
        <v>1628</v>
      </c>
      <c r="C685" s="75">
        <v>30000</v>
      </c>
    </row>
    <row r="686" spans="1:3" ht="15" x14ac:dyDescent="0.25">
      <c r="A686" s="72">
        <v>362</v>
      </c>
      <c r="B686" s="79" t="s">
        <v>1629</v>
      </c>
      <c r="C686" s="75">
        <v>15000</v>
      </c>
    </row>
    <row r="687" spans="1:3" ht="15" x14ac:dyDescent="0.25">
      <c r="A687" s="72">
        <v>363</v>
      </c>
      <c r="B687" s="79" t="s">
        <v>492</v>
      </c>
      <c r="C687" s="75">
        <v>5000</v>
      </c>
    </row>
    <row r="688" spans="1:3" ht="15" x14ac:dyDescent="0.25">
      <c r="A688" s="72">
        <v>364</v>
      </c>
      <c r="B688" s="79" t="s">
        <v>1638</v>
      </c>
      <c r="C688" s="75">
        <v>22000</v>
      </c>
    </row>
    <row r="689" spans="1:3" ht="15" x14ac:dyDescent="0.25">
      <c r="A689" s="72">
        <v>365</v>
      </c>
      <c r="B689" s="79" t="s">
        <v>1639</v>
      </c>
      <c r="C689" s="75">
        <v>10000</v>
      </c>
    </row>
    <row r="690" spans="1:3" ht="15" x14ac:dyDescent="0.25">
      <c r="A690" s="72">
        <v>366</v>
      </c>
      <c r="B690" s="79" t="s">
        <v>496</v>
      </c>
      <c r="C690" s="75">
        <v>15000</v>
      </c>
    </row>
    <row r="691" spans="1:3" ht="15" x14ac:dyDescent="0.25">
      <c r="A691" s="72">
        <v>367</v>
      </c>
      <c r="B691" s="79" t="s">
        <v>493</v>
      </c>
      <c r="C691" s="75">
        <v>20000</v>
      </c>
    </row>
    <row r="692" spans="1:3" ht="15" x14ac:dyDescent="0.25">
      <c r="A692" s="72">
        <v>368</v>
      </c>
      <c r="B692" s="79" t="s">
        <v>2065</v>
      </c>
      <c r="C692" s="75">
        <v>12000</v>
      </c>
    </row>
    <row r="693" spans="1:3" ht="15" x14ac:dyDescent="0.25">
      <c r="A693" s="72">
        <v>369</v>
      </c>
      <c r="B693" s="79" t="s">
        <v>489</v>
      </c>
      <c r="C693" s="75">
        <v>15000</v>
      </c>
    </row>
    <row r="694" spans="1:3" ht="15" x14ac:dyDescent="0.25">
      <c r="A694" s="72">
        <v>370</v>
      </c>
      <c r="B694" s="79" t="s">
        <v>2066</v>
      </c>
      <c r="C694" s="75">
        <v>22000</v>
      </c>
    </row>
    <row r="695" spans="1:3" ht="15" x14ac:dyDescent="0.25">
      <c r="A695" s="72">
        <v>371</v>
      </c>
      <c r="B695" s="79" t="s">
        <v>1660</v>
      </c>
      <c r="C695" s="75">
        <v>30000</v>
      </c>
    </row>
    <row r="696" spans="1:3" ht="15" x14ac:dyDescent="0.25">
      <c r="A696" s="72">
        <v>372</v>
      </c>
      <c r="B696" s="79" t="s">
        <v>2067</v>
      </c>
      <c r="C696" s="75">
        <v>120000</v>
      </c>
    </row>
    <row r="697" spans="1:3" ht="15" x14ac:dyDescent="0.25">
      <c r="A697" s="72">
        <v>373</v>
      </c>
      <c r="B697" s="79" t="s">
        <v>497</v>
      </c>
      <c r="C697" s="75">
        <v>50000</v>
      </c>
    </row>
    <row r="698" spans="1:3" ht="15" x14ac:dyDescent="0.25">
      <c r="A698" s="72">
        <v>374</v>
      </c>
      <c r="B698" s="79" t="s">
        <v>840</v>
      </c>
      <c r="C698" s="75">
        <v>28000</v>
      </c>
    </row>
    <row r="699" spans="1:3" ht="15" x14ac:dyDescent="0.25">
      <c r="A699" s="72">
        <v>375</v>
      </c>
      <c r="B699" s="79" t="s">
        <v>841</v>
      </c>
      <c r="C699" s="75">
        <v>35000</v>
      </c>
    </row>
    <row r="700" spans="1:3" ht="15" x14ac:dyDescent="0.25">
      <c r="A700" s="72">
        <v>376</v>
      </c>
      <c r="B700" s="79" t="s">
        <v>2068</v>
      </c>
      <c r="C700" s="75">
        <v>5000</v>
      </c>
    </row>
    <row r="701" spans="1:3" ht="15" x14ac:dyDescent="0.25">
      <c r="A701" s="72">
        <v>377</v>
      </c>
      <c r="B701" s="79" t="s">
        <v>2069</v>
      </c>
      <c r="C701" s="75">
        <v>1000</v>
      </c>
    </row>
    <row r="702" spans="1:3" ht="15" x14ac:dyDescent="0.25">
      <c r="A702" s="72">
        <v>378</v>
      </c>
      <c r="B702" s="79" t="s">
        <v>2070</v>
      </c>
      <c r="C702" s="75">
        <v>600</v>
      </c>
    </row>
    <row r="703" spans="1:3" ht="15" x14ac:dyDescent="0.25">
      <c r="A703" s="72">
        <v>379</v>
      </c>
      <c r="B703" s="79" t="s">
        <v>2071</v>
      </c>
      <c r="C703" s="75">
        <v>800</v>
      </c>
    </row>
    <row r="704" spans="1:3" ht="15" x14ac:dyDescent="0.25">
      <c r="A704" s="72">
        <v>380</v>
      </c>
      <c r="B704" s="79" t="s">
        <v>1678</v>
      </c>
      <c r="C704" s="75">
        <v>20000</v>
      </c>
    </row>
    <row r="705" spans="1:3" ht="15" x14ac:dyDescent="0.25">
      <c r="A705" s="72">
        <v>381</v>
      </c>
      <c r="B705" s="79" t="s">
        <v>2072</v>
      </c>
      <c r="C705" s="75">
        <v>2000</v>
      </c>
    </row>
    <row r="706" spans="1:3" ht="15" x14ac:dyDescent="0.25">
      <c r="A706" s="72">
        <v>382</v>
      </c>
      <c r="B706" s="79" t="s">
        <v>2073</v>
      </c>
      <c r="C706" s="75">
        <v>12000</v>
      </c>
    </row>
    <row r="707" spans="1:3" ht="15" x14ac:dyDescent="0.25">
      <c r="A707" s="72">
        <v>383</v>
      </c>
      <c r="B707" s="79" t="s">
        <v>2074</v>
      </c>
      <c r="C707" s="75">
        <v>1000</v>
      </c>
    </row>
    <row r="708" spans="1:3" ht="15" x14ac:dyDescent="0.25">
      <c r="A708" s="72">
        <v>384</v>
      </c>
      <c r="B708" s="79" t="s">
        <v>2075</v>
      </c>
      <c r="C708" s="75">
        <v>3000</v>
      </c>
    </row>
    <row r="709" spans="1:3" ht="15" x14ac:dyDescent="0.25">
      <c r="A709" s="72">
        <v>385</v>
      </c>
      <c r="B709" s="79" t="s">
        <v>2076</v>
      </c>
      <c r="C709" s="75">
        <v>4000</v>
      </c>
    </row>
    <row r="710" spans="1:3" ht="15" x14ac:dyDescent="0.25">
      <c r="A710" s="72">
        <v>386</v>
      </c>
      <c r="B710" s="79" t="s">
        <v>2077</v>
      </c>
      <c r="C710" s="75">
        <v>12000</v>
      </c>
    </row>
    <row r="711" spans="1:3" ht="15" x14ac:dyDescent="0.25">
      <c r="A711" s="72">
        <v>387</v>
      </c>
      <c r="B711" s="79" t="s">
        <v>2078</v>
      </c>
      <c r="C711" s="75">
        <v>2000</v>
      </c>
    </row>
    <row r="712" spans="1:3" ht="15" x14ac:dyDescent="0.25">
      <c r="A712" s="72">
        <v>388</v>
      </c>
      <c r="B712" s="79" t="s">
        <v>2079</v>
      </c>
      <c r="C712" s="75">
        <v>8000</v>
      </c>
    </row>
    <row r="713" spans="1:3" ht="15" x14ac:dyDescent="0.25">
      <c r="A713" s="72">
        <v>389</v>
      </c>
      <c r="B713" s="79" t="s">
        <v>2080</v>
      </c>
      <c r="C713" s="75">
        <v>3000</v>
      </c>
    </row>
    <row r="714" spans="1:3" ht="15" x14ac:dyDescent="0.25">
      <c r="A714" s="72">
        <v>390</v>
      </c>
      <c r="B714" s="79" t="s">
        <v>2081</v>
      </c>
      <c r="C714" s="75">
        <v>25000</v>
      </c>
    </row>
    <row r="715" spans="1:3" ht="15" x14ac:dyDescent="0.25">
      <c r="A715" s="72">
        <v>391</v>
      </c>
      <c r="B715" s="79" t="s">
        <v>2082</v>
      </c>
      <c r="C715" s="75">
        <v>10000</v>
      </c>
    </row>
    <row r="716" spans="1:3" ht="15" x14ac:dyDescent="0.25">
      <c r="A716" s="72">
        <v>392</v>
      </c>
      <c r="B716" s="79" t="s">
        <v>2083</v>
      </c>
      <c r="C716" s="75">
        <v>10000</v>
      </c>
    </row>
    <row r="717" spans="1:3" ht="15" x14ac:dyDescent="0.25">
      <c r="A717" s="72">
        <v>393</v>
      </c>
      <c r="B717" s="79" t="s">
        <v>2084</v>
      </c>
      <c r="C717" s="75">
        <v>10000</v>
      </c>
    </row>
    <row r="718" spans="1:3" ht="15" x14ac:dyDescent="0.25">
      <c r="A718" s="72">
        <v>394</v>
      </c>
      <c r="B718" s="79" t="s">
        <v>2085</v>
      </c>
      <c r="C718" s="75">
        <v>20000</v>
      </c>
    </row>
    <row r="719" spans="1:3" ht="15" x14ac:dyDescent="0.25">
      <c r="A719" s="72">
        <v>395</v>
      </c>
      <c r="B719" s="79" t="s">
        <v>2086</v>
      </c>
      <c r="C719" s="75">
        <v>2000</v>
      </c>
    </row>
    <row r="720" spans="1:3" ht="15" x14ac:dyDescent="0.25">
      <c r="A720" s="72">
        <v>396</v>
      </c>
      <c r="B720" s="79" t="s">
        <v>2087</v>
      </c>
      <c r="C720" s="75">
        <v>55000</v>
      </c>
    </row>
    <row r="721" spans="1:3" ht="15" x14ac:dyDescent="0.25">
      <c r="A721" s="72">
        <v>397</v>
      </c>
      <c r="B721" s="79" t="s">
        <v>2088</v>
      </c>
      <c r="C721" s="75">
        <v>12000</v>
      </c>
    </row>
    <row r="722" spans="1:3" ht="15" x14ac:dyDescent="0.25">
      <c r="A722" s="72">
        <v>398</v>
      </c>
      <c r="B722" s="79" t="s">
        <v>2089</v>
      </c>
      <c r="C722" s="75">
        <v>2000</v>
      </c>
    </row>
    <row r="723" spans="1:3" ht="15" x14ac:dyDescent="0.25">
      <c r="A723" s="72">
        <v>399</v>
      </c>
      <c r="B723" s="79" t="s">
        <v>2090</v>
      </c>
      <c r="C723" s="75">
        <v>16000</v>
      </c>
    </row>
    <row r="724" spans="1:3" ht="15" x14ac:dyDescent="0.25">
      <c r="A724" s="72">
        <v>400</v>
      </c>
      <c r="B724" s="79" t="s">
        <v>2091</v>
      </c>
      <c r="C724" s="75">
        <v>38000</v>
      </c>
    </row>
    <row r="725" spans="1:3" ht="15" x14ac:dyDescent="0.25">
      <c r="A725" s="72">
        <v>401</v>
      </c>
      <c r="B725" s="79" t="s">
        <v>2092</v>
      </c>
      <c r="C725" s="75">
        <v>1000</v>
      </c>
    </row>
    <row r="726" spans="1:3" ht="15" x14ac:dyDescent="0.25">
      <c r="A726" s="72">
        <v>402</v>
      </c>
      <c r="B726" s="79" t="s">
        <v>2093</v>
      </c>
      <c r="C726" s="75">
        <v>1000</v>
      </c>
    </row>
    <row r="727" spans="1:3" ht="15" x14ac:dyDescent="0.25">
      <c r="A727" s="72">
        <v>403</v>
      </c>
      <c r="B727" s="79" t="s">
        <v>2094</v>
      </c>
      <c r="C727" s="75">
        <v>15000</v>
      </c>
    </row>
    <row r="728" spans="1:3" ht="15" x14ac:dyDescent="0.25">
      <c r="A728" s="72">
        <v>404</v>
      </c>
      <c r="B728" s="79" t="s">
        <v>2095</v>
      </c>
      <c r="C728" s="75">
        <v>35000</v>
      </c>
    </row>
    <row r="729" spans="1:3" ht="15" x14ac:dyDescent="0.25">
      <c r="A729" s="72">
        <v>405</v>
      </c>
      <c r="B729" s="79" t="s">
        <v>2096</v>
      </c>
      <c r="C729" s="75">
        <v>9000</v>
      </c>
    </row>
    <row r="730" spans="1:3" ht="15" x14ac:dyDescent="0.25">
      <c r="A730" s="72">
        <v>406</v>
      </c>
      <c r="B730" s="79" t="s">
        <v>2097</v>
      </c>
      <c r="C730" s="75">
        <v>35000</v>
      </c>
    </row>
    <row r="731" spans="1:3" ht="15" x14ac:dyDescent="0.25">
      <c r="A731" s="72">
        <v>407</v>
      </c>
      <c r="B731" s="79" t="s">
        <v>2098</v>
      </c>
      <c r="C731" s="75">
        <v>1000</v>
      </c>
    </row>
    <row r="732" spans="1:3" ht="15" x14ac:dyDescent="0.25">
      <c r="A732" s="72">
        <v>408</v>
      </c>
      <c r="B732" s="79" t="s">
        <v>2099</v>
      </c>
      <c r="C732" s="75">
        <v>2000</v>
      </c>
    </row>
    <row r="733" spans="1:3" ht="15" x14ac:dyDescent="0.25">
      <c r="A733" s="72">
        <v>409</v>
      </c>
      <c r="B733" s="79" t="s">
        <v>2100</v>
      </c>
      <c r="C733" s="75">
        <v>1000</v>
      </c>
    </row>
    <row r="734" spans="1:3" ht="15" x14ac:dyDescent="0.25">
      <c r="A734" s="72">
        <v>410</v>
      </c>
      <c r="B734" s="79" t="s">
        <v>2101</v>
      </c>
      <c r="C734" s="75">
        <v>3000</v>
      </c>
    </row>
    <row r="735" spans="1:3" ht="15" x14ac:dyDescent="0.25">
      <c r="A735" s="72">
        <v>411</v>
      </c>
      <c r="B735" s="79" t="s">
        <v>2102</v>
      </c>
      <c r="C735" s="75">
        <v>15000</v>
      </c>
    </row>
    <row r="736" spans="1:3" ht="15" x14ac:dyDescent="0.25">
      <c r="A736" s="72"/>
      <c r="B736" s="79" t="s">
        <v>2103</v>
      </c>
      <c r="C736" s="75"/>
    </row>
    <row r="737" spans="1:3" ht="15" x14ac:dyDescent="0.25">
      <c r="A737" s="72">
        <v>412</v>
      </c>
      <c r="B737" s="79" t="s">
        <v>2104</v>
      </c>
      <c r="C737" s="75">
        <v>3000</v>
      </c>
    </row>
    <row r="738" spans="1:3" ht="15" x14ac:dyDescent="0.25">
      <c r="A738" s="72">
        <v>413</v>
      </c>
      <c r="B738" s="79" t="s">
        <v>2105</v>
      </c>
      <c r="C738" s="75">
        <v>4000</v>
      </c>
    </row>
    <row r="739" spans="1:3" ht="15" x14ac:dyDescent="0.25">
      <c r="A739" s="72">
        <v>414</v>
      </c>
      <c r="B739" s="79" t="s">
        <v>2106</v>
      </c>
      <c r="C739" s="75">
        <v>15000</v>
      </c>
    </row>
    <row r="740" spans="1:3" ht="15" x14ac:dyDescent="0.25">
      <c r="A740" s="72">
        <v>415</v>
      </c>
      <c r="B740" s="79" t="s">
        <v>1661</v>
      </c>
      <c r="C740" s="75">
        <v>28000</v>
      </c>
    </row>
    <row r="741" spans="1:3" ht="15" x14ac:dyDescent="0.25">
      <c r="A741" s="72">
        <v>416</v>
      </c>
      <c r="B741" s="79" t="s">
        <v>2107</v>
      </c>
      <c r="C741" s="75">
        <v>2000</v>
      </c>
    </row>
    <row r="742" spans="1:3" ht="15" x14ac:dyDescent="0.25">
      <c r="A742" s="72">
        <v>417</v>
      </c>
      <c r="B742" s="79" t="s">
        <v>2108</v>
      </c>
      <c r="C742" s="75">
        <v>50000</v>
      </c>
    </row>
    <row r="743" spans="1:3" ht="15" x14ac:dyDescent="0.25">
      <c r="A743" s="72">
        <v>418</v>
      </c>
      <c r="B743" s="79" t="s">
        <v>2109</v>
      </c>
      <c r="C743" s="75">
        <v>5000</v>
      </c>
    </row>
    <row r="744" spans="1:3" ht="15" x14ac:dyDescent="0.25">
      <c r="A744" s="72">
        <v>419</v>
      </c>
      <c r="B744" s="79" t="s">
        <v>2110</v>
      </c>
      <c r="C744" s="75">
        <v>30000</v>
      </c>
    </row>
    <row r="745" spans="1:3" ht="15" x14ac:dyDescent="0.25">
      <c r="A745" s="72">
        <v>420</v>
      </c>
      <c r="B745" s="86" t="s">
        <v>2111</v>
      </c>
      <c r="C745" s="75">
        <v>165000</v>
      </c>
    </row>
    <row r="746" spans="1:3" ht="15" x14ac:dyDescent="0.25">
      <c r="A746" s="72">
        <v>421</v>
      </c>
      <c r="B746" s="86" t="s">
        <v>480</v>
      </c>
      <c r="C746" s="75">
        <v>21000</v>
      </c>
    </row>
    <row r="747" spans="1:3" ht="15" x14ac:dyDescent="0.25">
      <c r="A747" s="72">
        <v>422</v>
      </c>
      <c r="B747" s="86" t="s">
        <v>481</v>
      </c>
      <c r="C747" s="75">
        <v>15000</v>
      </c>
    </row>
    <row r="748" spans="1:3" ht="15" x14ac:dyDescent="0.25">
      <c r="A748" s="72">
        <v>423</v>
      </c>
      <c r="B748" s="86" t="s">
        <v>2112</v>
      </c>
      <c r="C748" s="75">
        <v>5000</v>
      </c>
    </row>
    <row r="749" spans="1:3" ht="15" x14ac:dyDescent="0.25">
      <c r="A749" s="72">
        <v>424</v>
      </c>
      <c r="B749" s="86" t="s">
        <v>2113</v>
      </c>
      <c r="C749" s="75">
        <v>24000</v>
      </c>
    </row>
    <row r="750" spans="1:3" ht="15" x14ac:dyDescent="0.25">
      <c r="A750" s="72">
        <v>425</v>
      </c>
      <c r="B750" s="86" t="s">
        <v>2114</v>
      </c>
      <c r="C750" s="75">
        <v>35000</v>
      </c>
    </row>
    <row r="751" spans="1:3" ht="15" x14ac:dyDescent="0.25">
      <c r="A751" s="72">
        <v>426</v>
      </c>
      <c r="B751" s="86" t="s">
        <v>2115</v>
      </c>
      <c r="C751" s="75">
        <v>65000</v>
      </c>
    </row>
    <row r="752" spans="1:3" ht="15" x14ac:dyDescent="0.25">
      <c r="A752" s="72">
        <v>427</v>
      </c>
      <c r="B752" s="86" t="s">
        <v>2116</v>
      </c>
      <c r="C752" s="75">
        <v>22000</v>
      </c>
    </row>
    <row r="753" spans="1:3" ht="15" x14ac:dyDescent="0.25">
      <c r="A753" s="72">
        <v>428</v>
      </c>
      <c r="B753" s="86" t="s">
        <v>2117</v>
      </c>
      <c r="C753" s="75">
        <v>28000</v>
      </c>
    </row>
    <row r="754" spans="1:3" ht="15" x14ac:dyDescent="0.25">
      <c r="A754" s="72">
        <v>429</v>
      </c>
      <c r="B754" s="86" t="s">
        <v>490</v>
      </c>
      <c r="C754" s="75">
        <v>8000</v>
      </c>
    </row>
    <row r="755" spans="1:3" ht="15" x14ac:dyDescent="0.25">
      <c r="A755" s="72">
        <v>430</v>
      </c>
      <c r="B755" s="86" t="s">
        <v>2118</v>
      </c>
      <c r="C755" s="75">
        <v>6000</v>
      </c>
    </row>
    <row r="756" spans="1:3" ht="15" x14ac:dyDescent="0.25">
      <c r="A756" s="72">
        <v>431</v>
      </c>
      <c r="B756" s="86" t="s">
        <v>2119</v>
      </c>
      <c r="C756" s="75">
        <v>15000</v>
      </c>
    </row>
    <row r="757" spans="1:3" ht="15" x14ac:dyDescent="0.25">
      <c r="A757" s="72">
        <v>432</v>
      </c>
      <c r="B757" s="86" t="s">
        <v>2120</v>
      </c>
      <c r="C757" s="75">
        <v>55000</v>
      </c>
    </row>
    <row r="758" spans="1:3" ht="15" x14ac:dyDescent="0.25">
      <c r="A758" s="72">
        <v>433</v>
      </c>
      <c r="B758" s="86" t="s">
        <v>2121</v>
      </c>
      <c r="C758" s="75">
        <v>50000</v>
      </c>
    </row>
    <row r="759" spans="1:3" ht="15" x14ac:dyDescent="0.25">
      <c r="A759" s="72">
        <v>434</v>
      </c>
      <c r="B759" s="86" t="s">
        <v>2122</v>
      </c>
      <c r="C759" s="75">
        <v>105000</v>
      </c>
    </row>
    <row r="760" spans="1:3" ht="15" x14ac:dyDescent="0.25">
      <c r="A760" s="72">
        <v>435</v>
      </c>
      <c r="B760" s="86" t="s">
        <v>2123</v>
      </c>
      <c r="C760" s="75">
        <v>35000</v>
      </c>
    </row>
    <row r="761" spans="1:3" ht="15" x14ac:dyDescent="0.25">
      <c r="A761" s="72">
        <v>436</v>
      </c>
      <c r="B761" s="86" t="s">
        <v>2124</v>
      </c>
      <c r="C761" s="75">
        <v>25000</v>
      </c>
    </row>
    <row r="762" spans="1:3" ht="15" x14ac:dyDescent="0.25">
      <c r="A762" s="72">
        <v>437</v>
      </c>
      <c r="B762" s="86" t="s">
        <v>2125</v>
      </c>
      <c r="C762" s="75">
        <v>45000</v>
      </c>
    </row>
    <row r="763" spans="1:3" ht="15" x14ac:dyDescent="0.25">
      <c r="A763" s="72">
        <v>438</v>
      </c>
      <c r="B763" s="86" t="s">
        <v>2126</v>
      </c>
      <c r="C763" s="75">
        <v>45000</v>
      </c>
    </row>
    <row r="764" spans="1:3" ht="15" x14ac:dyDescent="0.25">
      <c r="A764" s="72">
        <v>439</v>
      </c>
      <c r="B764" s="86" t="s">
        <v>2127</v>
      </c>
      <c r="C764" s="75">
        <v>28000</v>
      </c>
    </row>
    <row r="765" spans="1:3" ht="15" x14ac:dyDescent="0.25">
      <c r="A765" s="72">
        <v>440</v>
      </c>
      <c r="B765" s="86" t="s">
        <v>2128</v>
      </c>
      <c r="C765" s="75">
        <v>17000</v>
      </c>
    </row>
    <row r="766" spans="1:3" ht="15" x14ac:dyDescent="0.25">
      <c r="A766" s="72">
        <v>441</v>
      </c>
      <c r="B766" s="86" t="s">
        <v>2129</v>
      </c>
      <c r="C766" s="75">
        <v>16000</v>
      </c>
    </row>
    <row r="767" spans="1:3" ht="15" x14ac:dyDescent="0.25">
      <c r="A767" s="72">
        <v>442</v>
      </c>
      <c r="B767" s="86" t="s">
        <v>2130</v>
      </c>
      <c r="C767" s="75">
        <v>15000</v>
      </c>
    </row>
    <row r="768" spans="1:3" ht="15" x14ac:dyDescent="0.25">
      <c r="A768" s="72">
        <v>443</v>
      </c>
      <c r="B768" s="86" t="s">
        <v>2131</v>
      </c>
      <c r="C768" s="75">
        <v>15000</v>
      </c>
    </row>
    <row r="769" spans="1:3" ht="15" x14ac:dyDescent="0.25">
      <c r="A769" s="72">
        <v>444</v>
      </c>
      <c r="B769" s="86" t="s">
        <v>2132</v>
      </c>
      <c r="C769" s="75">
        <v>32000</v>
      </c>
    </row>
    <row r="770" spans="1:3" ht="15" x14ac:dyDescent="0.25">
      <c r="A770" s="72">
        <v>445</v>
      </c>
      <c r="B770" s="86" t="s">
        <v>2133</v>
      </c>
      <c r="C770" s="75">
        <v>25000</v>
      </c>
    </row>
    <row r="771" spans="1:3" ht="15" x14ac:dyDescent="0.25">
      <c r="A771" s="72">
        <v>446</v>
      </c>
      <c r="B771" s="86" t="s">
        <v>2134</v>
      </c>
      <c r="C771" s="75">
        <v>12000</v>
      </c>
    </row>
    <row r="772" spans="1:3" ht="15" x14ac:dyDescent="0.25">
      <c r="A772" s="72">
        <v>447</v>
      </c>
      <c r="B772" s="86" t="s">
        <v>2135</v>
      </c>
      <c r="C772" s="75">
        <v>12000</v>
      </c>
    </row>
    <row r="773" spans="1:3" ht="15" x14ac:dyDescent="0.25">
      <c r="A773" s="72">
        <v>448</v>
      </c>
      <c r="B773" s="86" t="s">
        <v>2136</v>
      </c>
      <c r="C773" s="75">
        <v>24000</v>
      </c>
    </row>
    <row r="774" spans="1:3" ht="15" x14ac:dyDescent="0.25">
      <c r="A774" s="72">
        <v>449</v>
      </c>
      <c r="B774" s="86" t="s">
        <v>2137</v>
      </c>
      <c r="C774" s="75">
        <v>24000</v>
      </c>
    </row>
    <row r="775" spans="1:3" ht="15" x14ac:dyDescent="0.25">
      <c r="A775" s="72">
        <v>450</v>
      </c>
      <c r="B775" s="86" t="s">
        <v>2138</v>
      </c>
      <c r="C775" s="75">
        <v>20000</v>
      </c>
    </row>
    <row r="776" spans="1:3" ht="15" x14ac:dyDescent="0.25">
      <c r="A776" s="72">
        <v>451</v>
      </c>
      <c r="B776" s="86" t="s">
        <v>2139</v>
      </c>
      <c r="C776" s="75">
        <v>30000</v>
      </c>
    </row>
    <row r="777" spans="1:3" ht="15" x14ac:dyDescent="0.25">
      <c r="A777" s="72">
        <v>452</v>
      </c>
      <c r="B777" s="86" t="s">
        <v>2140</v>
      </c>
      <c r="C777" s="75">
        <v>30000</v>
      </c>
    </row>
    <row r="778" spans="1:3" ht="15" x14ac:dyDescent="0.25">
      <c r="A778" s="72">
        <v>453</v>
      </c>
      <c r="B778" s="86" t="s">
        <v>2141</v>
      </c>
      <c r="C778" s="75">
        <v>40000</v>
      </c>
    </row>
    <row r="779" spans="1:3" ht="15" x14ac:dyDescent="0.25">
      <c r="A779" s="72">
        <v>454</v>
      </c>
      <c r="B779" s="86" t="s">
        <v>2142</v>
      </c>
      <c r="C779" s="75">
        <v>15000</v>
      </c>
    </row>
    <row r="780" spans="1:3" ht="15" x14ac:dyDescent="0.25">
      <c r="A780" s="72">
        <v>455</v>
      </c>
      <c r="B780" s="118" t="s">
        <v>2478</v>
      </c>
      <c r="C780" s="119">
        <v>400000</v>
      </c>
    </row>
    <row r="781" spans="1:3" ht="15" x14ac:dyDescent="0.25">
      <c r="A781" s="72">
        <v>456</v>
      </c>
      <c r="B781" s="118" t="s">
        <v>2479</v>
      </c>
      <c r="C781" s="119">
        <v>45000</v>
      </c>
    </row>
    <row r="782" spans="1:3" ht="15" x14ac:dyDescent="0.25">
      <c r="A782" s="72">
        <v>457</v>
      </c>
      <c r="B782" s="118" t="s">
        <v>2480</v>
      </c>
      <c r="C782" s="119">
        <v>25000</v>
      </c>
    </row>
    <row r="783" spans="1:3" s="90" customFormat="1" ht="15" x14ac:dyDescent="0.25">
      <c r="A783" s="87"/>
      <c r="B783" s="88" t="s">
        <v>2143</v>
      </c>
      <c r="C783" s="89">
        <f>SUM(C10:C782)</f>
        <v>14708800</v>
      </c>
    </row>
    <row r="784" spans="1:3" s="94" customFormat="1" ht="17.25" x14ac:dyDescent="0.25">
      <c r="A784" s="91"/>
      <c r="B784" s="92"/>
      <c r="C784" s="93"/>
    </row>
    <row r="785" spans="1:3" s="94" customFormat="1" ht="17.25" x14ac:dyDescent="0.25">
      <c r="A785" s="91"/>
      <c r="B785" s="92"/>
      <c r="C785" s="93"/>
    </row>
    <row r="786" spans="1:3" ht="15" x14ac:dyDescent="0.25">
      <c r="A786" s="95"/>
      <c r="B786" s="92"/>
      <c r="C786" s="93"/>
    </row>
    <row r="787" spans="1:3" x14ac:dyDescent="0.25">
      <c r="A787" s="96"/>
      <c r="B787" s="92"/>
      <c r="C787" s="93"/>
    </row>
    <row r="788" spans="1:3" ht="17.25" x14ac:dyDescent="0.25">
      <c r="A788" s="91"/>
      <c r="B788" s="92"/>
      <c r="C788" s="93"/>
    </row>
    <row r="789" spans="1:3" x14ac:dyDescent="0.3">
      <c r="A789" s="95"/>
    </row>
    <row r="790" spans="1:3" ht="17.25" x14ac:dyDescent="0.3">
      <c r="A790" s="91" t="s">
        <v>2144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4"/>
  <sheetViews>
    <sheetView topLeftCell="A489" workbookViewId="0">
      <selection activeCell="E506" sqref="E506:E510"/>
    </sheetView>
  </sheetViews>
  <sheetFormatPr defaultRowHeight="15" x14ac:dyDescent="0.25"/>
  <cols>
    <col min="1" max="1" width="163" customWidth="1"/>
    <col min="2" max="2" width="8.5703125" customWidth="1"/>
  </cols>
  <sheetData>
    <row r="1" spans="1:5" x14ac:dyDescent="0.25">
      <c r="A1" t="s">
        <v>2145</v>
      </c>
      <c r="B1" t="s">
        <v>2146</v>
      </c>
    </row>
    <row r="2" spans="1:5" x14ac:dyDescent="0.25">
      <c r="A2" t="s">
        <v>2147</v>
      </c>
    </row>
    <row r="3" spans="1:5" s="107" customFormat="1" x14ac:dyDescent="0.25">
      <c r="B3" s="107" t="s">
        <v>2148</v>
      </c>
    </row>
    <row r="4" spans="1:5" s="108" customFormat="1" x14ac:dyDescent="0.25">
      <c r="B4" s="108" t="s">
        <v>2149</v>
      </c>
    </row>
    <row r="5" spans="1:5" s="106" customFormat="1" x14ac:dyDescent="0.25">
      <c r="B5" s="106" t="s">
        <v>2150</v>
      </c>
    </row>
    <row r="6" spans="1:5" x14ac:dyDescent="0.25">
      <c r="A6" t="s">
        <v>2151</v>
      </c>
      <c r="B6">
        <f>SUM(B8)</f>
        <v>0</v>
      </c>
    </row>
    <row r="7" spans="1:5" x14ac:dyDescent="0.25">
      <c r="A7" t="s">
        <v>2152</v>
      </c>
      <c r="B7">
        <v>5000</v>
      </c>
      <c r="E7" t="s">
        <v>2482</v>
      </c>
    </row>
    <row r="8" spans="1:5" x14ac:dyDescent="0.25">
      <c r="A8" t="s">
        <v>2153</v>
      </c>
    </row>
    <row r="9" spans="1:5" x14ac:dyDescent="0.25">
      <c r="A9" t="s">
        <v>2154</v>
      </c>
    </row>
    <row r="10" spans="1:5" x14ac:dyDescent="0.25">
      <c r="A10" t="s">
        <v>2155</v>
      </c>
      <c r="B10">
        <v>6000</v>
      </c>
    </row>
    <row r="11" spans="1:5" x14ac:dyDescent="0.25">
      <c r="A11" t="s">
        <v>2156</v>
      </c>
      <c r="B11">
        <v>1200</v>
      </c>
    </row>
    <row r="12" spans="1:5" x14ac:dyDescent="0.25">
      <c r="A12" t="s">
        <v>1070</v>
      </c>
      <c r="B12">
        <v>2000</v>
      </c>
    </row>
    <row r="13" spans="1:5" x14ac:dyDescent="0.25">
      <c r="A13" t="s">
        <v>2157</v>
      </c>
      <c r="B13">
        <v>2000</v>
      </c>
    </row>
    <row r="14" spans="1:5" x14ac:dyDescent="0.25">
      <c r="A14" t="s">
        <v>2158</v>
      </c>
    </row>
    <row r="15" spans="1:5" x14ac:dyDescent="0.25">
      <c r="A15" s="104" t="s">
        <v>2159</v>
      </c>
      <c r="B15">
        <v>25000</v>
      </c>
    </row>
    <row r="16" spans="1:5" x14ac:dyDescent="0.25">
      <c r="A16" t="s">
        <v>2160</v>
      </c>
      <c r="B16">
        <v>20000</v>
      </c>
    </row>
    <row r="17" spans="1:2" x14ac:dyDescent="0.25">
      <c r="A17" t="s">
        <v>2161</v>
      </c>
      <c r="B17">
        <v>20000</v>
      </c>
    </row>
    <row r="18" spans="1:2" x14ac:dyDescent="0.25">
      <c r="A18" t="s">
        <v>2162</v>
      </c>
      <c r="B18">
        <v>5000</v>
      </c>
    </row>
    <row r="19" spans="1:2" x14ac:dyDescent="0.25">
      <c r="A19" t="s">
        <v>2163</v>
      </c>
      <c r="B19">
        <v>20000</v>
      </c>
    </row>
    <row r="20" spans="1:2" x14ac:dyDescent="0.25">
      <c r="A20" t="s">
        <v>2164</v>
      </c>
      <c r="B20">
        <v>40000</v>
      </c>
    </row>
    <row r="21" spans="1:2" x14ac:dyDescent="0.25">
      <c r="A21" t="s">
        <v>2165</v>
      </c>
      <c r="B21">
        <v>90000</v>
      </c>
    </row>
    <row r="22" spans="1:2" x14ac:dyDescent="0.25">
      <c r="A22" t="s">
        <v>2166</v>
      </c>
      <c r="B22">
        <v>25000</v>
      </c>
    </row>
    <row r="23" spans="1:2" x14ac:dyDescent="0.25">
      <c r="A23" t="s">
        <v>2167</v>
      </c>
      <c r="B23">
        <v>20000</v>
      </c>
    </row>
    <row r="24" spans="1:2" x14ac:dyDescent="0.25">
      <c r="A24" t="s">
        <v>2168</v>
      </c>
      <c r="B24">
        <v>30000</v>
      </c>
    </row>
    <row r="25" spans="1:2" x14ac:dyDescent="0.25">
      <c r="A25" t="s">
        <v>2169</v>
      </c>
      <c r="B25">
        <v>15000</v>
      </c>
    </row>
    <row r="26" spans="1:2" x14ac:dyDescent="0.25">
      <c r="A26" t="s">
        <v>2170</v>
      </c>
    </row>
    <row r="27" spans="1:2" x14ac:dyDescent="0.25">
      <c r="A27" t="s">
        <v>2171</v>
      </c>
      <c r="B27">
        <v>10000</v>
      </c>
    </row>
    <row r="28" spans="1:2" x14ac:dyDescent="0.25">
      <c r="A28" t="s">
        <v>2172</v>
      </c>
      <c r="B28">
        <v>3000</v>
      </c>
    </row>
    <row r="29" spans="1:2" x14ac:dyDescent="0.25">
      <c r="A29" t="s">
        <v>2173</v>
      </c>
      <c r="B29">
        <v>4100</v>
      </c>
    </row>
    <row r="30" spans="1:2" x14ac:dyDescent="0.25">
      <c r="A30" t="s">
        <v>2174</v>
      </c>
      <c r="B30">
        <v>1000</v>
      </c>
    </row>
    <row r="31" spans="1:2" x14ac:dyDescent="0.25">
      <c r="A31" s="105" t="s">
        <v>2175</v>
      </c>
      <c r="B31">
        <v>7000</v>
      </c>
    </row>
    <row r="32" spans="1:2" x14ac:dyDescent="0.25">
      <c r="A32" t="s">
        <v>2176</v>
      </c>
      <c r="B32">
        <v>6000</v>
      </c>
    </row>
    <row r="33" spans="1:2" x14ac:dyDescent="0.25">
      <c r="A33" t="s">
        <v>2177</v>
      </c>
      <c r="B33">
        <v>5000</v>
      </c>
    </row>
    <row r="34" spans="1:2" x14ac:dyDescent="0.25">
      <c r="A34" t="s">
        <v>2178</v>
      </c>
      <c r="B34">
        <v>3500</v>
      </c>
    </row>
    <row r="35" spans="1:2" x14ac:dyDescent="0.25">
      <c r="A35" t="s">
        <v>2179</v>
      </c>
      <c r="B35">
        <v>5000</v>
      </c>
    </row>
    <row r="36" spans="1:2" x14ac:dyDescent="0.25">
      <c r="A36" t="s">
        <v>2180</v>
      </c>
      <c r="B36">
        <v>3500</v>
      </c>
    </row>
    <row r="37" spans="1:2" x14ac:dyDescent="0.25">
      <c r="A37" t="s">
        <v>2181</v>
      </c>
    </row>
    <row r="38" spans="1:2" x14ac:dyDescent="0.25">
      <c r="A38" t="s">
        <v>2182</v>
      </c>
      <c r="B38">
        <v>1700</v>
      </c>
    </row>
    <row r="39" spans="1:2" x14ac:dyDescent="0.25">
      <c r="A39" t="s">
        <v>2183</v>
      </c>
      <c r="B39">
        <v>1700</v>
      </c>
    </row>
    <row r="40" spans="1:2" x14ac:dyDescent="0.25">
      <c r="A40" t="s">
        <v>2184</v>
      </c>
      <c r="B40">
        <v>10200</v>
      </c>
    </row>
    <row r="41" spans="1:2" x14ac:dyDescent="0.25">
      <c r="A41" t="s">
        <v>2185</v>
      </c>
      <c r="B41">
        <v>9000</v>
      </c>
    </row>
    <row r="42" spans="1:2" x14ac:dyDescent="0.25">
      <c r="A42" t="s">
        <v>2186</v>
      </c>
      <c r="B42">
        <v>19000</v>
      </c>
    </row>
    <row r="43" spans="1:2" x14ac:dyDescent="0.25">
      <c r="A43" t="s">
        <v>2187</v>
      </c>
      <c r="B43">
        <v>3000</v>
      </c>
    </row>
    <row r="44" spans="1:2" x14ac:dyDescent="0.25">
      <c r="A44" t="s">
        <v>2188</v>
      </c>
      <c r="B44">
        <v>10000</v>
      </c>
    </row>
    <row r="45" spans="1:2" x14ac:dyDescent="0.25">
      <c r="A45" t="s">
        <v>2189</v>
      </c>
      <c r="B45">
        <v>9000</v>
      </c>
    </row>
    <row r="46" spans="1:2" x14ac:dyDescent="0.25">
      <c r="A46" t="s">
        <v>2190</v>
      </c>
      <c r="B46">
        <v>19000</v>
      </c>
    </row>
    <row r="47" spans="1:2" x14ac:dyDescent="0.25">
      <c r="A47" t="s">
        <v>2191</v>
      </c>
      <c r="B47">
        <v>6000</v>
      </c>
    </row>
    <row r="48" spans="1:2" x14ac:dyDescent="0.25">
      <c r="A48" t="s">
        <v>2192</v>
      </c>
      <c r="B48">
        <v>500</v>
      </c>
    </row>
    <row r="49" spans="1:2" x14ac:dyDescent="0.25">
      <c r="A49" t="s">
        <v>1761</v>
      </c>
      <c r="B49">
        <v>1000</v>
      </c>
    </row>
    <row r="50" spans="1:2" x14ac:dyDescent="0.25">
      <c r="A50" t="s">
        <v>2193</v>
      </c>
      <c r="B50">
        <v>5300</v>
      </c>
    </row>
    <row r="51" spans="1:2" x14ac:dyDescent="0.25">
      <c r="A51" t="s">
        <v>2194</v>
      </c>
      <c r="B51">
        <v>1200</v>
      </c>
    </row>
    <row r="52" spans="1:2" x14ac:dyDescent="0.25">
      <c r="A52" t="s">
        <v>2195</v>
      </c>
      <c r="B52">
        <v>8800</v>
      </c>
    </row>
    <row r="53" spans="1:2" x14ac:dyDescent="0.25">
      <c r="A53" t="s">
        <v>2196</v>
      </c>
      <c r="B53">
        <v>2300</v>
      </c>
    </row>
    <row r="54" spans="1:2" x14ac:dyDescent="0.25">
      <c r="A54" t="s">
        <v>2197</v>
      </c>
      <c r="B54">
        <v>3000</v>
      </c>
    </row>
    <row r="55" spans="1:2" x14ac:dyDescent="0.25">
      <c r="A55" t="s">
        <v>2198</v>
      </c>
      <c r="B55">
        <v>16000</v>
      </c>
    </row>
    <row r="56" spans="1:2" x14ac:dyDescent="0.25">
      <c r="A56" t="s">
        <v>2199</v>
      </c>
      <c r="B56">
        <v>8000</v>
      </c>
    </row>
    <row r="57" spans="1:2" x14ac:dyDescent="0.25">
      <c r="A57" t="s">
        <v>2200</v>
      </c>
      <c r="B57">
        <v>8000</v>
      </c>
    </row>
    <row r="58" spans="1:2" x14ac:dyDescent="0.25">
      <c r="A58" t="s">
        <v>2201</v>
      </c>
    </row>
    <row r="59" spans="1:2" x14ac:dyDescent="0.25">
      <c r="A59" t="s">
        <v>2202</v>
      </c>
      <c r="B59">
        <v>30000</v>
      </c>
    </row>
    <row r="60" spans="1:2" x14ac:dyDescent="0.25">
      <c r="A60" t="s">
        <v>2203</v>
      </c>
      <c r="B60">
        <v>25000</v>
      </c>
    </row>
    <row r="61" spans="1:2" x14ac:dyDescent="0.25">
      <c r="A61" t="s">
        <v>2204</v>
      </c>
      <c r="B61">
        <v>0</v>
      </c>
    </row>
    <row r="62" spans="1:2" x14ac:dyDescent="0.25">
      <c r="A62" t="s">
        <v>2205</v>
      </c>
      <c r="B62">
        <v>0</v>
      </c>
    </row>
    <row r="63" spans="1:2" x14ac:dyDescent="0.25">
      <c r="A63" t="s">
        <v>2206</v>
      </c>
      <c r="B63">
        <v>0</v>
      </c>
    </row>
    <row r="64" spans="1:2" x14ac:dyDescent="0.25">
      <c r="A64" t="s">
        <v>2207</v>
      </c>
      <c r="B64">
        <v>2300</v>
      </c>
    </row>
    <row r="65" spans="1:2" x14ac:dyDescent="0.25">
      <c r="A65" t="s">
        <v>2208</v>
      </c>
      <c r="B65">
        <v>5000</v>
      </c>
    </row>
    <row r="66" spans="1:2" x14ac:dyDescent="0.25">
      <c r="A66" t="s">
        <v>2209</v>
      </c>
      <c r="B66">
        <v>8000</v>
      </c>
    </row>
    <row r="67" spans="1:2" x14ac:dyDescent="0.25">
      <c r="A67" t="s">
        <v>2210</v>
      </c>
      <c r="B67">
        <v>5500</v>
      </c>
    </row>
    <row r="68" spans="1:2" x14ac:dyDescent="0.25">
      <c r="A68" t="s">
        <v>150</v>
      </c>
      <c r="B68">
        <v>5000</v>
      </c>
    </row>
    <row r="69" spans="1:2" x14ac:dyDescent="0.25">
      <c r="A69" t="s">
        <v>2211</v>
      </c>
      <c r="B69">
        <v>0</v>
      </c>
    </row>
    <row r="70" spans="1:2" x14ac:dyDescent="0.25">
      <c r="A70" t="s">
        <v>2212</v>
      </c>
    </row>
    <row r="71" spans="1:2" x14ac:dyDescent="0.25">
      <c r="A71" t="s">
        <v>2213</v>
      </c>
      <c r="B71">
        <v>8400</v>
      </c>
    </row>
    <row r="72" spans="1:2" x14ac:dyDescent="0.25">
      <c r="A72" t="s">
        <v>2214</v>
      </c>
      <c r="B72">
        <v>20000</v>
      </c>
    </row>
    <row r="73" spans="1:2" x14ac:dyDescent="0.25">
      <c r="A73" t="s">
        <v>2215</v>
      </c>
      <c r="B73">
        <v>5500</v>
      </c>
    </row>
    <row r="74" spans="1:2" x14ac:dyDescent="0.25">
      <c r="A74" t="s">
        <v>2216</v>
      </c>
      <c r="B74">
        <v>12000</v>
      </c>
    </row>
    <row r="75" spans="1:2" x14ac:dyDescent="0.25">
      <c r="A75" t="s">
        <v>2217</v>
      </c>
      <c r="B75">
        <v>5000</v>
      </c>
    </row>
    <row r="76" spans="1:2" x14ac:dyDescent="0.25">
      <c r="A76" t="s">
        <v>2218</v>
      </c>
      <c r="B76">
        <v>12000</v>
      </c>
    </row>
    <row r="77" spans="1:2" x14ac:dyDescent="0.25">
      <c r="A77" t="s">
        <v>2219</v>
      </c>
      <c r="B77">
        <v>20000</v>
      </c>
    </row>
    <row r="78" spans="1:2" x14ac:dyDescent="0.25">
      <c r="A78" t="s">
        <v>2220</v>
      </c>
      <c r="B78">
        <v>5500</v>
      </c>
    </row>
    <row r="79" spans="1:2" x14ac:dyDescent="0.25">
      <c r="A79" t="s">
        <v>203</v>
      </c>
    </row>
    <row r="80" spans="1:2" x14ac:dyDescent="0.25">
      <c r="A80" t="s">
        <v>2221</v>
      </c>
      <c r="B80">
        <v>30000</v>
      </c>
    </row>
    <row r="81" spans="1:2" x14ac:dyDescent="0.25">
      <c r="A81" t="s">
        <v>2222</v>
      </c>
      <c r="B81">
        <v>7000</v>
      </c>
    </row>
    <row r="82" spans="1:2" x14ac:dyDescent="0.25">
      <c r="A82" t="s">
        <v>2223</v>
      </c>
      <c r="B82">
        <v>7000</v>
      </c>
    </row>
    <row r="83" spans="1:2" x14ac:dyDescent="0.25">
      <c r="A83" t="s">
        <v>2224</v>
      </c>
      <c r="B83">
        <v>5000</v>
      </c>
    </row>
    <row r="84" spans="1:2" x14ac:dyDescent="0.25">
      <c r="A84" t="s">
        <v>2225</v>
      </c>
      <c r="B84">
        <v>15000</v>
      </c>
    </row>
    <row r="85" spans="1:2" x14ac:dyDescent="0.25">
      <c r="A85" t="s">
        <v>2226</v>
      </c>
      <c r="B85">
        <v>13000</v>
      </c>
    </row>
    <row r="86" spans="1:2" x14ac:dyDescent="0.25">
      <c r="A86" t="s">
        <v>238</v>
      </c>
    </row>
    <row r="87" spans="1:2" x14ac:dyDescent="0.25">
      <c r="A87" t="s">
        <v>2227</v>
      </c>
      <c r="B87">
        <v>8800</v>
      </c>
    </row>
    <row r="88" spans="1:2" x14ac:dyDescent="0.25">
      <c r="A88" t="s">
        <v>2228</v>
      </c>
      <c r="B88">
        <v>25000</v>
      </c>
    </row>
    <row r="89" spans="1:2" x14ac:dyDescent="0.25">
      <c r="A89" t="s">
        <v>2229</v>
      </c>
      <c r="B89">
        <v>30000</v>
      </c>
    </row>
    <row r="90" spans="1:2" x14ac:dyDescent="0.25">
      <c r="A90" t="s">
        <v>2230</v>
      </c>
      <c r="B90">
        <v>5000</v>
      </c>
    </row>
    <row r="91" spans="1:2" x14ac:dyDescent="0.25">
      <c r="A91" t="s">
        <v>2231</v>
      </c>
      <c r="B91">
        <v>3000</v>
      </c>
    </row>
    <row r="92" spans="1:2" x14ac:dyDescent="0.25">
      <c r="A92" t="s">
        <v>2232</v>
      </c>
      <c r="B92">
        <v>3500</v>
      </c>
    </row>
    <row r="93" spans="1:2" x14ac:dyDescent="0.25">
      <c r="A93" t="s">
        <v>270</v>
      </c>
    </row>
    <row r="94" spans="1:2" x14ac:dyDescent="0.25">
      <c r="A94" t="s">
        <v>2233</v>
      </c>
      <c r="B94">
        <v>2300</v>
      </c>
    </row>
    <row r="95" spans="1:2" x14ac:dyDescent="0.25">
      <c r="A95" t="s">
        <v>2234</v>
      </c>
      <c r="B95">
        <v>4600</v>
      </c>
    </row>
    <row r="96" spans="1:2" x14ac:dyDescent="0.25">
      <c r="A96" t="s">
        <v>2235</v>
      </c>
      <c r="B96">
        <v>5800</v>
      </c>
    </row>
    <row r="97" spans="1:2" x14ac:dyDescent="0.25">
      <c r="A97" t="s">
        <v>2476</v>
      </c>
      <c r="B97">
        <v>2300</v>
      </c>
    </row>
    <row r="98" spans="1:2" x14ac:dyDescent="0.25">
      <c r="A98" t="s">
        <v>2236</v>
      </c>
      <c r="B98">
        <v>4600</v>
      </c>
    </row>
    <row r="99" spans="1:2" x14ac:dyDescent="0.25">
      <c r="A99" t="s">
        <v>2237</v>
      </c>
      <c r="B99">
        <v>3600</v>
      </c>
    </row>
    <row r="100" spans="1:2" x14ac:dyDescent="0.25">
      <c r="A100" t="s">
        <v>2238</v>
      </c>
      <c r="B100">
        <v>3600</v>
      </c>
    </row>
    <row r="101" spans="1:2" x14ac:dyDescent="0.25">
      <c r="A101" t="s">
        <v>2239</v>
      </c>
      <c r="B101">
        <v>2000</v>
      </c>
    </row>
    <row r="102" spans="1:2" x14ac:dyDescent="0.25">
      <c r="A102" t="s">
        <v>2240</v>
      </c>
      <c r="B102">
        <v>2600</v>
      </c>
    </row>
    <row r="103" spans="1:2" x14ac:dyDescent="0.25">
      <c r="A103" t="s">
        <v>2241</v>
      </c>
      <c r="B103">
        <v>3600</v>
      </c>
    </row>
    <row r="104" spans="1:2" x14ac:dyDescent="0.25">
      <c r="A104" t="s">
        <v>2242</v>
      </c>
      <c r="B104">
        <v>9000</v>
      </c>
    </row>
    <row r="105" spans="1:2" x14ac:dyDescent="0.25">
      <c r="A105" t="s">
        <v>2243</v>
      </c>
      <c r="B105">
        <v>3600</v>
      </c>
    </row>
    <row r="106" spans="1:2" x14ac:dyDescent="0.25">
      <c r="A106" t="s">
        <v>2244</v>
      </c>
      <c r="B106">
        <v>10200</v>
      </c>
    </row>
    <row r="107" spans="1:2" x14ac:dyDescent="0.25">
      <c r="A107" t="s">
        <v>2245</v>
      </c>
      <c r="B107">
        <v>5800</v>
      </c>
    </row>
    <row r="108" spans="1:2" x14ac:dyDescent="0.25">
      <c r="A108" t="s">
        <v>293</v>
      </c>
    </row>
    <row r="109" spans="1:2" x14ac:dyDescent="0.25">
      <c r="A109" t="s">
        <v>2246</v>
      </c>
      <c r="B109">
        <v>10000</v>
      </c>
    </row>
    <row r="110" spans="1:2" x14ac:dyDescent="0.25">
      <c r="A110" t="s">
        <v>2247</v>
      </c>
      <c r="B110">
        <v>15000</v>
      </c>
    </row>
    <row r="111" spans="1:2" x14ac:dyDescent="0.25">
      <c r="A111" t="s">
        <v>2248</v>
      </c>
      <c r="B111">
        <v>8000</v>
      </c>
    </row>
    <row r="112" spans="1:2" x14ac:dyDescent="0.25">
      <c r="A112" t="s">
        <v>2249</v>
      </c>
      <c r="B112">
        <v>20000</v>
      </c>
    </row>
    <row r="113" spans="1:2" x14ac:dyDescent="0.25">
      <c r="A113" t="s">
        <v>2250</v>
      </c>
      <c r="B113">
        <v>10000</v>
      </c>
    </row>
    <row r="114" spans="1:2" x14ac:dyDescent="0.25">
      <c r="A114" t="s">
        <v>2251</v>
      </c>
      <c r="B114">
        <v>20000</v>
      </c>
    </row>
    <row r="115" spans="1:2" x14ac:dyDescent="0.25">
      <c r="A115" t="s">
        <v>2252</v>
      </c>
      <c r="B115">
        <v>2300</v>
      </c>
    </row>
    <row r="116" spans="1:2" x14ac:dyDescent="0.25">
      <c r="A116" t="s">
        <v>2253</v>
      </c>
      <c r="B116">
        <v>5000</v>
      </c>
    </row>
    <row r="117" spans="1:2" x14ac:dyDescent="0.25">
      <c r="A117" t="s">
        <v>2254</v>
      </c>
      <c r="B117">
        <v>10000</v>
      </c>
    </row>
    <row r="118" spans="1:2" x14ac:dyDescent="0.25">
      <c r="A118" t="s">
        <v>2255</v>
      </c>
      <c r="B118">
        <v>5000</v>
      </c>
    </row>
    <row r="119" spans="1:2" x14ac:dyDescent="0.25">
      <c r="A119" t="s">
        <v>2256</v>
      </c>
      <c r="B119">
        <v>3200</v>
      </c>
    </row>
    <row r="120" spans="1:2" x14ac:dyDescent="0.25">
      <c r="A120" t="s">
        <v>816</v>
      </c>
      <c r="B120">
        <v>7300</v>
      </c>
    </row>
    <row r="121" spans="1:2" x14ac:dyDescent="0.25">
      <c r="A121" t="s">
        <v>2257</v>
      </c>
      <c r="B121">
        <v>2000</v>
      </c>
    </row>
    <row r="122" spans="1:2" x14ac:dyDescent="0.25">
      <c r="A122" t="s">
        <v>2258</v>
      </c>
      <c r="B122">
        <v>15000</v>
      </c>
    </row>
    <row r="123" spans="1:2" x14ac:dyDescent="0.25">
      <c r="A123" t="s">
        <v>2259</v>
      </c>
      <c r="B123">
        <v>5000</v>
      </c>
    </row>
    <row r="124" spans="1:2" x14ac:dyDescent="0.25">
      <c r="A124" t="s">
        <v>2260</v>
      </c>
      <c r="B124">
        <v>1000</v>
      </c>
    </row>
    <row r="125" spans="1:2" x14ac:dyDescent="0.25">
      <c r="A125" t="s">
        <v>2261</v>
      </c>
      <c r="B125">
        <v>5000</v>
      </c>
    </row>
    <row r="126" spans="1:2" x14ac:dyDescent="0.25">
      <c r="A126" t="s">
        <v>2262</v>
      </c>
      <c r="B126">
        <v>15000</v>
      </c>
    </row>
    <row r="127" spans="1:2" x14ac:dyDescent="0.25">
      <c r="A127" t="s">
        <v>2263</v>
      </c>
      <c r="B127">
        <v>20000</v>
      </c>
    </row>
    <row r="128" spans="1:2" x14ac:dyDescent="0.25">
      <c r="A128" t="s">
        <v>2264</v>
      </c>
      <c r="B128">
        <v>3500</v>
      </c>
    </row>
    <row r="129" spans="1:2" x14ac:dyDescent="0.25">
      <c r="A129" t="s">
        <v>1885</v>
      </c>
    </row>
    <row r="130" spans="1:2" x14ac:dyDescent="0.25">
      <c r="A130" t="s">
        <v>2265</v>
      </c>
      <c r="B130">
        <v>2900</v>
      </c>
    </row>
    <row r="131" spans="1:2" x14ac:dyDescent="0.25">
      <c r="A131" t="s">
        <v>2266</v>
      </c>
      <c r="B131">
        <v>40000</v>
      </c>
    </row>
    <row r="132" spans="1:2" x14ac:dyDescent="0.25">
      <c r="A132" t="s">
        <v>2267</v>
      </c>
      <c r="B132">
        <v>1000</v>
      </c>
    </row>
    <row r="133" spans="1:2" x14ac:dyDescent="0.25">
      <c r="A133" t="s">
        <v>2268</v>
      </c>
      <c r="B133">
        <v>1500</v>
      </c>
    </row>
    <row r="134" spans="1:2" x14ac:dyDescent="0.25">
      <c r="A134" t="s">
        <v>2269</v>
      </c>
      <c r="B134">
        <v>1000</v>
      </c>
    </row>
    <row r="135" spans="1:2" x14ac:dyDescent="0.25">
      <c r="A135" t="s">
        <v>2270</v>
      </c>
      <c r="B135">
        <v>2900</v>
      </c>
    </row>
    <row r="136" spans="1:2" x14ac:dyDescent="0.25">
      <c r="A136" t="s">
        <v>1893</v>
      </c>
      <c r="B136">
        <v>1200</v>
      </c>
    </row>
    <row r="137" spans="1:2" x14ac:dyDescent="0.25">
      <c r="A137" t="s">
        <v>2271</v>
      </c>
      <c r="B137">
        <v>600</v>
      </c>
    </row>
    <row r="138" spans="1:2" x14ac:dyDescent="0.25">
      <c r="A138" t="s">
        <v>2272</v>
      </c>
      <c r="B138">
        <v>0</v>
      </c>
    </row>
    <row r="139" spans="1:2" x14ac:dyDescent="0.25">
      <c r="A139" t="s">
        <v>1901</v>
      </c>
      <c r="B139">
        <v>500</v>
      </c>
    </row>
    <row r="140" spans="1:2" x14ac:dyDescent="0.25">
      <c r="A140" t="s">
        <v>2273</v>
      </c>
      <c r="B140">
        <v>2500</v>
      </c>
    </row>
    <row r="141" spans="1:2" x14ac:dyDescent="0.25">
      <c r="A141" t="s">
        <v>2274</v>
      </c>
      <c r="B141">
        <v>2900</v>
      </c>
    </row>
    <row r="142" spans="1:2" x14ac:dyDescent="0.25">
      <c r="A142" t="s">
        <v>2275</v>
      </c>
      <c r="B142">
        <v>1500</v>
      </c>
    </row>
    <row r="143" spans="1:2" x14ac:dyDescent="0.25">
      <c r="A143" t="s">
        <v>2276</v>
      </c>
      <c r="B143">
        <v>5000</v>
      </c>
    </row>
    <row r="144" spans="1:2" x14ac:dyDescent="0.25">
      <c r="A144" t="s">
        <v>2277</v>
      </c>
      <c r="B144">
        <v>5000</v>
      </c>
    </row>
    <row r="145" spans="1:2" x14ac:dyDescent="0.25">
      <c r="A145" t="s">
        <v>1909</v>
      </c>
      <c r="B145">
        <v>2000</v>
      </c>
    </row>
    <row r="146" spans="1:2" x14ac:dyDescent="0.25">
      <c r="A146" t="s">
        <v>1280</v>
      </c>
      <c r="B146">
        <v>5800</v>
      </c>
    </row>
    <row r="147" spans="1:2" x14ac:dyDescent="0.25">
      <c r="A147" t="s">
        <v>2278</v>
      </c>
      <c r="B147">
        <v>5000</v>
      </c>
    </row>
    <row r="148" spans="1:2" x14ac:dyDescent="0.25">
      <c r="A148" t="s">
        <v>2279</v>
      </c>
      <c r="B148">
        <v>3000</v>
      </c>
    </row>
    <row r="149" spans="1:2" x14ac:dyDescent="0.25">
      <c r="A149" t="s">
        <v>2280</v>
      </c>
      <c r="B149">
        <v>3000</v>
      </c>
    </row>
    <row r="150" spans="1:2" x14ac:dyDescent="0.25">
      <c r="A150" t="s">
        <v>2281</v>
      </c>
      <c r="B150">
        <v>5000</v>
      </c>
    </row>
    <row r="151" spans="1:2" x14ac:dyDescent="0.25">
      <c r="A151" t="s">
        <v>2282</v>
      </c>
      <c r="B151">
        <v>13000</v>
      </c>
    </row>
    <row r="152" spans="1:2" x14ac:dyDescent="0.25">
      <c r="A152" t="s">
        <v>2283</v>
      </c>
      <c r="B152">
        <v>3000</v>
      </c>
    </row>
    <row r="153" spans="1:2" x14ac:dyDescent="0.25">
      <c r="A153" t="s">
        <v>2284</v>
      </c>
      <c r="B153">
        <v>12000</v>
      </c>
    </row>
    <row r="154" spans="1:2" x14ac:dyDescent="0.25">
      <c r="A154" t="s">
        <v>2285</v>
      </c>
      <c r="B154">
        <v>7000</v>
      </c>
    </row>
    <row r="155" spans="1:2" x14ac:dyDescent="0.25">
      <c r="A155" t="s">
        <v>2286</v>
      </c>
      <c r="B155">
        <v>5000</v>
      </c>
    </row>
    <row r="156" spans="1:2" x14ac:dyDescent="0.25">
      <c r="A156" t="s">
        <v>2287</v>
      </c>
      <c r="B156" s="117">
        <v>1216700</v>
      </c>
    </row>
    <row r="157" spans="1:2" x14ac:dyDescent="0.25">
      <c r="A157" t="s">
        <v>1923</v>
      </c>
    </row>
    <row r="158" spans="1:2" x14ac:dyDescent="0.25">
      <c r="A158" t="s">
        <v>345</v>
      </c>
    </row>
    <row r="159" spans="1:2" x14ac:dyDescent="0.25">
      <c r="A159" t="s">
        <v>2288</v>
      </c>
      <c r="B159">
        <v>400000</v>
      </c>
    </row>
    <row r="160" spans="1:2" x14ac:dyDescent="0.25">
      <c r="A160" t="s">
        <v>2289</v>
      </c>
      <c r="B160">
        <v>150000</v>
      </c>
    </row>
    <row r="161" spans="1:2" x14ac:dyDescent="0.25">
      <c r="A161" t="s">
        <v>2290</v>
      </c>
      <c r="B161">
        <v>80000</v>
      </c>
    </row>
    <row r="162" spans="1:2" x14ac:dyDescent="0.25">
      <c r="A162" t="s">
        <v>2291</v>
      </c>
      <c r="B162">
        <v>8000</v>
      </c>
    </row>
    <row r="163" spans="1:2" x14ac:dyDescent="0.25">
      <c r="A163" t="s">
        <v>2292</v>
      </c>
      <c r="B163">
        <v>48000</v>
      </c>
    </row>
    <row r="164" spans="1:2" x14ac:dyDescent="0.25">
      <c r="A164" t="s">
        <v>2293</v>
      </c>
      <c r="B164">
        <v>2300</v>
      </c>
    </row>
    <row r="165" spans="1:2" x14ac:dyDescent="0.25">
      <c r="A165" t="s">
        <v>2294</v>
      </c>
      <c r="B165">
        <v>24800</v>
      </c>
    </row>
    <row r="166" spans="1:2" x14ac:dyDescent="0.25">
      <c r="A166" t="s">
        <v>2295</v>
      </c>
      <c r="B166">
        <v>2300</v>
      </c>
    </row>
    <row r="167" spans="1:2" x14ac:dyDescent="0.25">
      <c r="A167" t="s">
        <v>2296</v>
      </c>
      <c r="B167">
        <v>2500</v>
      </c>
    </row>
    <row r="168" spans="1:2" x14ac:dyDescent="0.25">
      <c r="A168" t="s">
        <v>2297</v>
      </c>
      <c r="B168">
        <v>3000</v>
      </c>
    </row>
    <row r="169" spans="1:2" x14ac:dyDescent="0.25">
      <c r="A169" t="s">
        <v>2298</v>
      </c>
      <c r="B169">
        <v>3500</v>
      </c>
    </row>
    <row r="170" spans="1:2" x14ac:dyDescent="0.25">
      <c r="A170" t="s">
        <v>2299</v>
      </c>
      <c r="B170">
        <v>1000</v>
      </c>
    </row>
    <row r="171" spans="1:2" x14ac:dyDescent="0.25">
      <c r="A171" t="s">
        <v>2300</v>
      </c>
      <c r="B171">
        <v>400</v>
      </c>
    </row>
    <row r="172" spans="1:2" x14ac:dyDescent="0.25">
      <c r="A172" t="s">
        <v>2301</v>
      </c>
      <c r="B172">
        <v>1000</v>
      </c>
    </row>
    <row r="173" spans="1:2" x14ac:dyDescent="0.25">
      <c r="A173" t="s">
        <v>2302</v>
      </c>
      <c r="B173">
        <v>2000</v>
      </c>
    </row>
    <row r="174" spans="1:2" x14ac:dyDescent="0.25">
      <c r="A174" t="s">
        <v>2303</v>
      </c>
      <c r="B174">
        <v>83000</v>
      </c>
    </row>
    <row r="175" spans="1:2" x14ac:dyDescent="0.25">
      <c r="A175" t="s">
        <v>2304</v>
      </c>
      <c r="B175">
        <v>2600</v>
      </c>
    </row>
    <row r="176" spans="1:2" x14ac:dyDescent="0.25">
      <c r="A176" t="s">
        <v>2305</v>
      </c>
      <c r="B176">
        <v>4300</v>
      </c>
    </row>
    <row r="177" spans="1:2" x14ac:dyDescent="0.25">
      <c r="A177" t="s">
        <v>2306</v>
      </c>
      <c r="B177">
        <v>2000</v>
      </c>
    </row>
    <row r="178" spans="1:2" x14ac:dyDescent="0.25">
      <c r="A178" t="s">
        <v>2307</v>
      </c>
      <c r="B178">
        <v>1900</v>
      </c>
    </row>
    <row r="179" spans="1:2" x14ac:dyDescent="0.25">
      <c r="A179" t="s">
        <v>2308</v>
      </c>
      <c r="B179">
        <v>3500</v>
      </c>
    </row>
    <row r="180" spans="1:2" x14ac:dyDescent="0.25">
      <c r="A180" t="s">
        <v>2309</v>
      </c>
      <c r="B180">
        <v>2000</v>
      </c>
    </row>
    <row r="181" spans="1:2" x14ac:dyDescent="0.25">
      <c r="A181" t="s">
        <v>2310</v>
      </c>
      <c r="B181">
        <v>2500</v>
      </c>
    </row>
    <row r="182" spans="1:2" x14ac:dyDescent="0.25">
      <c r="A182" t="s">
        <v>2311</v>
      </c>
      <c r="B182">
        <v>11100</v>
      </c>
    </row>
    <row r="183" spans="1:2" x14ac:dyDescent="0.25">
      <c r="A183" t="s">
        <v>2312</v>
      </c>
      <c r="B183">
        <v>10300</v>
      </c>
    </row>
    <row r="184" spans="1:2" x14ac:dyDescent="0.25">
      <c r="A184" t="s">
        <v>2313</v>
      </c>
      <c r="B184">
        <v>12000</v>
      </c>
    </row>
    <row r="185" spans="1:2" x14ac:dyDescent="0.25">
      <c r="A185" t="s">
        <v>2314</v>
      </c>
      <c r="B185">
        <v>11100</v>
      </c>
    </row>
    <row r="186" spans="1:2" x14ac:dyDescent="0.25">
      <c r="A186" t="s">
        <v>2315</v>
      </c>
      <c r="B186">
        <v>7300</v>
      </c>
    </row>
    <row r="187" spans="1:2" x14ac:dyDescent="0.25">
      <c r="A187" t="s">
        <v>2316</v>
      </c>
      <c r="B187">
        <v>6400</v>
      </c>
    </row>
    <row r="188" spans="1:2" x14ac:dyDescent="0.25">
      <c r="A188" t="s">
        <v>2317</v>
      </c>
      <c r="B188">
        <v>7300</v>
      </c>
    </row>
    <row r="189" spans="1:2" x14ac:dyDescent="0.25">
      <c r="A189" t="s">
        <v>2318</v>
      </c>
      <c r="B189">
        <v>42800</v>
      </c>
    </row>
    <row r="190" spans="1:2" x14ac:dyDescent="0.25">
      <c r="A190" t="s">
        <v>2319</v>
      </c>
      <c r="B190">
        <v>12000</v>
      </c>
    </row>
    <row r="191" spans="1:2" x14ac:dyDescent="0.25">
      <c r="A191" t="s">
        <v>2320</v>
      </c>
      <c r="B191">
        <v>12000</v>
      </c>
    </row>
    <row r="192" spans="1:2" x14ac:dyDescent="0.25">
      <c r="A192" t="s">
        <v>2321</v>
      </c>
      <c r="B192">
        <v>4300</v>
      </c>
    </row>
    <row r="193" spans="1:2" x14ac:dyDescent="0.25">
      <c r="A193" t="s">
        <v>2322</v>
      </c>
      <c r="B193">
        <v>2300</v>
      </c>
    </row>
    <row r="194" spans="1:2" x14ac:dyDescent="0.25">
      <c r="A194" t="s">
        <v>2323</v>
      </c>
      <c r="B194">
        <v>7600</v>
      </c>
    </row>
    <row r="195" spans="1:2" x14ac:dyDescent="0.25">
      <c r="A195" t="s">
        <v>2324</v>
      </c>
      <c r="B195">
        <v>8200</v>
      </c>
    </row>
    <row r="196" spans="1:2" x14ac:dyDescent="0.25">
      <c r="A196" t="s">
        <v>2325</v>
      </c>
      <c r="B196">
        <v>17500</v>
      </c>
    </row>
    <row r="197" spans="1:2" x14ac:dyDescent="0.25">
      <c r="A197" t="s">
        <v>613</v>
      </c>
      <c r="B197">
        <v>48100</v>
      </c>
    </row>
    <row r="198" spans="1:2" x14ac:dyDescent="0.25">
      <c r="A198" t="s">
        <v>614</v>
      </c>
      <c r="B198">
        <v>42200</v>
      </c>
    </row>
    <row r="199" spans="1:2" x14ac:dyDescent="0.25">
      <c r="A199" t="s">
        <v>2326</v>
      </c>
      <c r="B199">
        <v>4100</v>
      </c>
    </row>
    <row r="200" spans="1:2" x14ac:dyDescent="0.25">
      <c r="A200" t="s">
        <v>593</v>
      </c>
      <c r="B200">
        <v>3500</v>
      </c>
    </row>
    <row r="201" spans="1:2" x14ac:dyDescent="0.25">
      <c r="A201" t="s">
        <v>1945</v>
      </c>
      <c r="B201">
        <v>13100</v>
      </c>
    </row>
    <row r="202" spans="1:2" x14ac:dyDescent="0.25">
      <c r="A202" t="s">
        <v>2327</v>
      </c>
      <c r="B202">
        <v>12300</v>
      </c>
    </row>
    <row r="203" spans="1:2" x14ac:dyDescent="0.25">
      <c r="A203" t="s">
        <v>368</v>
      </c>
      <c r="B203">
        <v>21800</v>
      </c>
    </row>
    <row r="204" spans="1:2" x14ac:dyDescent="0.25">
      <c r="A204" t="s">
        <v>2328</v>
      </c>
      <c r="B204">
        <v>1500</v>
      </c>
    </row>
    <row r="205" spans="1:2" x14ac:dyDescent="0.25">
      <c r="A205" t="s">
        <v>2329</v>
      </c>
      <c r="B205">
        <v>1000</v>
      </c>
    </row>
    <row r="206" spans="1:2" x14ac:dyDescent="0.25">
      <c r="A206" t="s">
        <v>1354</v>
      </c>
      <c r="B206">
        <v>7600</v>
      </c>
    </row>
    <row r="207" spans="1:2" x14ac:dyDescent="0.25">
      <c r="A207" t="s">
        <v>369</v>
      </c>
      <c r="B207">
        <v>2100</v>
      </c>
    </row>
    <row r="208" spans="1:2" x14ac:dyDescent="0.25">
      <c r="A208" t="s">
        <v>526</v>
      </c>
      <c r="B208">
        <v>5800</v>
      </c>
    </row>
    <row r="209" spans="1:2" x14ac:dyDescent="0.25">
      <c r="A209" t="s">
        <v>1948</v>
      </c>
      <c r="B209">
        <v>16000</v>
      </c>
    </row>
    <row r="210" spans="1:2" x14ac:dyDescent="0.25">
      <c r="A210" t="s">
        <v>2330</v>
      </c>
      <c r="B210">
        <v>7000</v>
      </c>
    </row>
    <row r="211" spans="1:2" x14ac:dyDescent="0.25">
      <c r="A211" t="s">
        <v>63</v>
      </c>
    </row>
    <row r="212" spans="1:2" x14ac:dyDescent="0.25">
      <c r="A212" t="s">
        <v>589</v>
      </c>
      <c r="B212">
        <v>2000</v>
      </c>
    </row>
    <row r="213" spans="1:2" x14ac:dyDescent="0.25">
      <c r="A213" t="s">
        <v>2331</v>
      </c>
      <c r="B213">
        <v>24800</v>
      </c>
    </row>
    <row r="214" spans="1:2" x14ac:dyDescent="0.25">
      <c r="A214" t="s">
        <v>2332</v>
      </c>
      <c r="B214">
        <v>7300</v>
      </c>
    </row>
    <row r="215" spans="1:2" x14ac:dyDescent="0.25">
      <c r="A215" t="s">
        <v>2333</v>
      </c>
      <c r="B215">
        <v>36400</v>
      </c>
    </row>
    <row r="216" spans="1:2" x14ac:dyDescent="0.25">
      <c r="A216" t="s">
        <v>2334</v>
      </c>
      <c r="B216">
        <v>3500</v>
      </c>
    </row>
    <row r="217" spans="1:2" x14ac:dyDescent="0.25">
      <c r="A217" t="s">
        <v>2335</v>
      </c>
      <c r="B217">
        <v>2600</v>
      </c>
    </row>
    <row r="218" spans="1:2" x14ac:dyDescent="0.25">
      <c r="A218" t="s">
        <v>2336</v>
      </c>
      <c r="B218">
        <v>7000</v>
      </c>
    </row>
    <row r="219" spans="1:2" x14ac:dyDescent="0.25">
      <c r="A219" t="s">
        <v>597</v>
      </c>
      <c r="B219">
        <v>51000</v>
      </c>
    </row>
    <row r="220" spans="1:2" x14ac:dyDescent="0.25">
      <c r="A220" t="s">
        <v>2337</v>
      </c>
      <c r="B220">
        <v>15000</v>
      </c>
    </row>
    <row r="221" spans="1:2" x14ac:dyDescent="0.25">
      <c r="A221" t="s">
        <v>1957</v>
      </c>
      <c r="B221">
        <v>6000</v>
      </c>
    </row>
    <row r="222" spans="1:2" x14ac:dyDescent="0.25">
      <c r="A222" t="s">
        <v>2338</v>
      </c>
      <c r="B222">
        <v>25000</v>
      </c>
    </row>
    <row r="223" spans="1:2" x14ac:dyDescent="0.25">
      <c r="A223" t="s">
        <v>594</v>
      </c>
      <c r="B223">
        <v>2300</v>
      </c>
    </row>
    <row r="224" spans="1:2" x14ac:dyDescent="0.25">
      <c r="A224" t="s">
        <v>2339</v>
      </c>
      <c r="B224">
        <v>5800</v>
      </c>
    </row>
    <row r="225" spans="1:2" x14ac:dyDescent="0.25">
      <c r="A225" t="s">
        <v>2340</v>
      </c>
      <c r="B225">
        <v>3000</v>
      </c>
    </row>
    <row r="226" spans="1:2" x14ac:dyDescent="0.25">
      <c r="A226" t="s">
        <v>1396</v>
      </c>
      <c r="B226">
        <v>4700</v>
      </c>
    </row>
    <row r="227" spans="1:2" x14ac:dyDescent="0.25">
      <c r="A227" t="s">
        <v>2341</v>
      </c>
      <c r="B227">
        <v>4100</v>
      </c>
    </row>
    <row r="228" spans="1:2" x14ac:dyDescent="0.25">
      <c r="A228" t="s">
        <v>2342</v>
      </c>
      <c r="B228">
        <v>4700</v>
      </c>
    </row>
    <row r="229" spans="1:2" x14ac:dyDescent="0.25">
      <c r="A229" t="s">
        <v>2343</v>
      </c>
      <c r="B229">
        <v>11600</v>
      </c>
    </row>
    <row r="230" spans="1:2" x14ac:dyDescent="0.25">
      <c r="A230" t="s">
        <v>390</v>
      </c>
      <c r="B230">
        <v>23300</v>
      </c>
    </row>
    <row r="231" spans="1:2" x14ac:dyDescent="0.25">
      <c r="A231" t="s">
        <v>1398</v>
      </c>
      <c r="B231">
        <v>10200</v>
      </c>
    </row>
    <row r="232" spans="1:2" x14ac:dyDescent="0.25">
      <c r="A232" t="s">
        <v>1399</v>
      </c>
      <c r="B232">
        <v>4700</v>
      </c>
    </row>
    <row r="233" spans="1:2" x14ac:dyDescent="0.25">
      <c r="A233" t="s">
        <v>1402</v>
      </c>
      <c r="B233">
        <v>5300</v>
      </c>
    </row>
    <row r="234" spans="1:2" x14ac:dyDescent="0.25">
      <c r="A234" t="s">
        <v>2344</v>
      </c>
      <c r="B234">
        <v>13100</v>
      </c>
    </row>
    <row r="235" spans="1:2" x14ac:dyDescent="0.25">
      <c r="A235" t="s">
        <v>1964</v>
      </c>
      <c r="B235">
        <v>11600</v>
      </c>
    </row>
    <row r="236" spans="1:2" x14ac:dyDescent="0.25">
      <c r="A236" t="s">
        <v>1404</v>
      </c>
      <c r="B236">
        <v>36400</v>
      </c>
    </row>
    <row r="237" spans="1:2" x14ac:dyDescent="0.25">
      <c r="A237" t="s">
        <v>1405</v>
      </c>
      <c r="B237">
        <v>10200</v>
      </c>
    </row>
    <row r="238" spans="1:2" x14ac:dyDescent="0.25">
      <c r="A238" t="s">
        <v>1965</v>
      </c>
      <c r="B238">
        <v>10500</v>
      </c>
    </row>
    <row r="239" spans="1:2" x14ac:dyDescent="0.25">
      <c r="A239" t="s">
        <v>1406</v>
      </c>
      <c r="B239">
        <v>24800</v>
      </c>
    </row>
    <row r="240" spans="1:2" x14ac:dyDescent="0.25">
      <c r="A240" t="s">
        <v>2345</v>
      </c>
      <c r="B240">
        <v>2900</v>
      </c>
    </row>
    <row r="241" spans="1:2" x14ac:dyDescent="0.25">
      <c r="A241" t="s">
        <v>387</v>
      </c>
      <c r="B241">
        <v>5800</v>
      </c>
    </row>
    <row r="242" spans="1:2" x14ac:dyDescent="0.25">
      <c r="A242" t="s">
        <v>388</v>
      </c>
      <c r="B242">
        <v>7000</v>
      </c>
    </row>
    <row r="243" spans="1:2" x14ac:dyDescent="0.25">
      <c r="A243" t="s">
        <v>2346</v>
      </c>
      <c r="B243">
        <v>5800</v>
      </c>
    </row>
    <row r="244" spans="1:2" x14ac:dyDescent="0.25">
      <c r="A244" t="s">
        <v>2347</v>
      </c>
      <c r="B244">
        <v>5800</v>
      </c>
    </row>
    <row r="245" spans="1:2" x14ac:dyDescent="0.25">
      <c r="A245" t="s">
        <v>2348</v>
      </c>
      <c r="B245">
        <v>6400</v>
      </c>
    </row>
    <row r="246" spans="1:2" x14ac:dyDescent="0.25">
      <c r="A246" t="s">
        <v>95</v>
      </c>
    </row>
    <row r="247" spans="1:2" x14ac:dyDescent="0.25">
      <c r="A247" t="s">
        <v>637</v>
      </c>
      <c r="B247">
        <v>3500</v>
      </c>
    </row>
    <row r="248" spans="1:2" x14ac:dyDescent="0.25">
      <c r="A248" t="s">
        <v>636</v>
      </c>
      <c r="B248">
        <v>5000</v>
      </c>
    </row>
    <row r="249" spans="1:2" x14ac:dyDescent="0.25">
      <c r="A249" t="s">
        <v>1969</v>
      </c>
      <c r="B249">
        <v>3500</v>
      </c>
    </row>
    <row r="250" spans="1:2" x14ac:dyDescent="0.25">
      <c r="A250" t="s">
        <v>394</v>
      </c>
      <c r="B250">
        <v>8000</v>
      </c>
    </row>
    <row r="251" spans="1:2" x14ac:dyDescent="0.25">
      <c r="A251" t="s">
        <v>2349</v>
      </c>
      <c r="B251">
        <v>20000</v>
      </c>
    </row>
    <row r="252" spans="1:2" x14ac:dyDescent="0.25">
      <c r="A252" t="s">
        <v>2350</v>
      </c>
      <c r="B252">
        <v>28000</v>
      </c>
    </row>
    <row r="253" spans="1:2" x14ac:dyDescent="0.25">
      <c r="A253" t="s">
        <v>398</v>
      </c>
      <c r="B253">
        <v>10200</v>
      </c>
    </row>
    <row r="254" spans="1:2" x14ac:dyDescent="0.25">
      <c r="A254" t="s">
        <v>628</v>
      </c>
      <c r="B254">
        <v>5800</v>
      </c>
    </row>
    <row r="255" spans="1:2" x14ac:dyDescent="0.25">
      <c r="A255" t="s">
        <v>399</v>
      </c>
      <c r="B255">
        <v>5300</v>
      </c>
    </row>
    <row r="256" spans="1:2" x14ac:dyDescent="0.25">
      <c r="A256" t="s">
        <v>635</v>
      </c>
      <c r="B256">
        <v>1200</v>
      </c>
    </row>
    <row r="257" spans="1:2" x14ac:dyDescent="0.25">
      <c r="A257" t="s">
        <v>638</v>
      </c>
      <c r="B257">
        <v>20000</v>
      </c>
    </row>
    <row r="258" spans="1:2" x14ac:dyDescent="0.25">
      <c r="A258" t="s">
        <v>2351</v>
      </c>
      <c r="B258">
        <v>1700</v>
      </c>
    </row>
    <row r="259" spans="1:2" x14ac:dyDescent="0.25">
      <c r="A259" t="s">
        <v>2352</v>
      </c>
      <c r="B259">
        <v>500</v>
      </c>
    </row>
    <row r="260" spans="1:2" x14ac:dyDescent="0.25">
      <c r="A260" t="s">
        <v>1971</v>
      </c>
      <c r="B260">
        <v>2100</v>
      </c>
    </row>
    <row r="261" spans="1:2" x14ac:dyDescent="0.25">
      <c r="A261" t="s">
        <v>630</v>
      </c>
      <c r="B261">
        <v>3000</v>
      </c>
    </row>
    <row r="262" spans="1:2" x14ac:dyDescent="0.25">
      <c r="A262" t="s">
        <v>2353</v>
      </c>
      <c r="B262">
        <v>2300</v>
      </c>
    </row>
    <row r="263" spans="1:2" x14ac:dyDescent="0.25">
      <c r="A263" t="s">
        <v>2354</v>
      </c>
      <c r="B263">
        <v>3000</v>
      </c>
    </row>
    <row r="264" spans="1:2" x14ac:dyDescent="0.25">
      <c r="A264" t="s">
        <v>408</v>
      </c>
      <c r="B264">
        <v>10200</v>
      </c>
    </row>
    <row r="265" spans="1:2" x14ac:dyDescent="0.25">
      <c r="A265" t="s">
        <v>2355</v>
      </c>
      <c r="B265">
        <v>18000</v>
      </c>
    </row>
    <row r="266" spans="1:2" x14ac:dyDescent="0.25">
      <c r="A266" t="s">
        <v>2356</v>
      </c>
      <c r="B266">
        <v>15000</v>
      </c>
    </row>
    <row r="267" spans="1:2" x14ac:dyDescent="0.25">
      <c r="A267" t="s">
        <v>2357</v>
      </c>
      <c r="B267">
        <v>16000</v>
      </c>
    </row>
    <row r="268" spans="1:2" x14ac:dyDescent="0.25">
      <c r="A268" t="s">
        <v>411</v>
      </c>
      <c r="B268">
        <v>20000</v>
      </c>
    </row>
    <row r="269" spans="1:2" x14ac:dyDescent="0.25">
      <c r="A269" t="s">
        <v>2358</v>
      </c>
      <c r="B269">
        <v>15000</v>
      </c>
    </row>
    <row r="270" spans="1:2" x14ac:dyDescent="0.25">
      <c r="A270" t="s">
        <v>1981</v>
      </c>
      <c r="B270">
        <v>2000</v>
      </c>
    </row>
    <row r="271" spans="1:2" x14ac:dyDescent="0.25">
      <c r="A271" t="s">
        <v>396</v>
      </c>
      <c r="B271">
        <v>2000</v>
      </c>
    </row>
    <row r="272" spans="1:2" x14ac:dyDescent="0.25">
      <c r="A272" t="s">
        <v>397</v>
      </c>
      <c r="B272">
        <v>2000</v>
      </c>
    </row>
    <row r="273" spans="1:2" x14ac:dyDescent="0.25">
      <c r="A273" t="s">
        <v>403</v>
      </c>
      <c r="B273">
        <v>35000</v>
      </c>
    </row>
    <row r="274" spans="1:2" x14ac:dyDescent="0.25">
      <c r="A274" t="s">
        <v>2359</v>
      </c>
      <c r="B274">
        <v>15000</v>
      </c>
    </row>
    <row r="275" spans="1:2" x14ac:dyDescent="0.25">
      <c r="A275" t="s">
        <v>2360</v>
      </c>
      <c r="B275">
        <v>3500</v>
      </c>
    </row>
    <row r="276" spans="1:2" x14ac:dyDescent="0.25">
      <c r="A276" t="s">
        <v>2361</v>
      </c>
      <c r="B276">
        <v>10000</v>
      </c>
    </row>
    <row r="277" spans="1:2" x14ac:dyDescent="0.25">
      <c r="A277" t="s">
        <v>629</v>
      </c>
      <c r="B277">
        <v>7300</v>
      </c>
    </row>
    <row r="278" spans="1:2" x14ac:dyDescent="0.25">
      <c r="A278" t="s">
        <v>2362</v>
      </c>
      <c r="B278">
        <v>3000</v>
      </c>
    </row>
    <row r="279" spans="1:2" x14ac:dyDescent="0.25">
      <c r="A279" t="s">
        <v>640</v>
      </c>
      <c r="B279">
        <v>5300</v>
      </c>
    </row>
    <row r="280" spans="1:2" x14ac:dyDescent="0.25">
      <c r="A280" t="s">
        <v>132</v>
      </c>
    </row>
    <row r="281" spans="1:2" x14ac:dyDescent="0.25">
      <c r="A281" t="s">
        <v>2363</v>
      </c>
      <c r="B281">
        <v>18800</v>
      </c>
    </row>
    <row r="282" spans="1:2" x14ac:dyDescent="0.25">
      <c r="A282" t="s">
        <v>2364</v>
      </c>
      <c r="B282">
        <v>4800</v>
      </c>
    </row>
    <row r="283" spans="1:2" x14ac:dyDescent="0.25">
      <c r="A283" t="s">
        <v>1987</v>
      </c>
      <c r="B283">
        <v>16500</v>
      </c>
    </row>
    <row r="284" spans="1:2" x14ac:dyDescent="0.25">
      <c r="A284" t="s">
        <v>1448</v>
      </c>
      <c r="B284">
        <v>17900</v>
      </c>
    </row>
    <row r="285" spans="1:2" x14ac:dyDescent="0.25">
      <c r="A285" t="s">
        <v>930</v>
      </c>
      <c r="B285">
        <v>8500</v>
      </c>
    </row>
    <row r="286" spans="1:2" x14ac:dyDescent="0.25">
      <c r="A286" t="s">
        <v>2365</v>
      </c>
      <c r="B286">
        <v>118200</v>
      </c>
    </row>
    <row r="287" spans="1:2" x14ac:dyDescent="0.25">
      <c r="A287" t="s">
        <v>414</v>
      </c>
      <c r="B287">
        <v>2700</v>
      </c>
    </row>
    <row r="288" spans="1:2" x14ac:dyDescent="0.25">
      <c r="A288" t="s">
        <v>415</v>
      </c>
      <c r="B288">
        <v>4100</v>
      </c>
    </row>
    <row r="289" spans="1:2" x14ac:dyDescent="0.25">
      <c r="A289" t="s">
        <v>417</v>
      </c>
      <c r="B289">
        <v>6000</v>
      </c>
    </row>
    <row r="290" spans="1:2" x14ac:dyDescent="0.25">
      <c r="A290" t="s">
        <v>421</v>
      </c>
      <c r="B290">
        <v>25000</v>
      </c>
    </row>
    <row r="291" spans="1:2" x14ac:dyDescent="0.25">
      <c r="A291" t="s">
        <v>423</v>
      </c>
      <c r="B291">
        <v>22600</v>
      </c>
    </row>
    <row r="292" spans="1:2" x14ac:dyDescent="0.25">
      <c r="A292" t="s">
        <v>1989</v>
      </c>
      <c r="B292">
        <v>5500</v>
      </c>
    </row>
    <row r="293" spans="1:2" x14ac:dyDescent="0.25">
      <c r="A293" t="s">
        <v>424</v>
      </c>
      <c r="B293">
        <v>13000</v>
      </c>
    </row>
    <row r="294" spans="1:2" x14ac:dyDescent="0.25">
      <c r="A294" t="s">
        <v>1991</v>
      </c>
      <c r="B294">
        <v>0</v>
      </c>
    </row>
    <row r="295" spans="1:2" x14ac:dyDescent="0.25">
      <c r="A295" t="s">
        <v>1992</v>
      </c>
      <c r="B295">
        <v>0</v>
      </c>
    </row>
    <row r="296" spans="1:2" x14ac:dyDescent="0.25">
      <c r="A296" t="s">
        <v>2366</v>
      </c>
      <c r="B296">
        <v>0</v>
      </c>
    </row>
    <row r="297" spans="1:2" x14ac:dyDescent="0.25">
      <c r="A297" t="s">
        <v>2367</v>
      </c>
      <c r="B297">
        <v>2300</v>
      </c>
    </row>
    <row r="298" spans="1:2" x14ac:dyDescent="0.25">
      <c r="A298" t="s">
        <v>2368</v>
      </c>
      <c r="B298">
        <v>0</v>
      </c>
    </row>
    <row r="299" spans="1:2" x14ac:dyDescent="0.25">
      <c r="A299" t="s">
        <v>672</v>
      </c>
      <c r="B299">
        <v>13700</v>
      </c>
    </row>
    <row r="300" spans="1:2" x14ac:dyDescent="0.25">
      <c r="A300" t="s">
        <v>674</v>
      </c>
      <c r="B300">
        <v>6900</v>
      </c>
    </row>
    <row r="301" spans="1:2" x14ac:dyDescent="0.25">
      <c r="A301" t="s">
        <v>677</v>
      </c>
      <c r="B301">
        <v>5100</v>
      </c>
    </row>
    <row r="302" spans="1:2" x14ac:dyDescent="0.25">
      <c r="A302" t="s">
        <v>419</v>
      </c>
      <c r="B302">
        <v>5100</v>
      </c>
    </row>
    <row r="303" spans="1:2" x14ac:dyDescent="0.25">
      <c r="A303" t="s">
        <v>420</v>
      </c>
      <c r="B303">
        <v>6900</v>
      </c>
    </row>
    <row r="304" spans="1:2" x14ac:dyDescent="0.25">
      <c r="A304" t="s">
        <v>1452</v>
      </c>
      <c r="B304">
        <v>6200</v>
      </c>
    </row>
    <row r="305" spans="1:2" x14ac:dyDescent="0.25">
      <c r="A305" t="s">
        <v>2369</v>
      </c>
      <c r="B305">
        <v>0</v>
      </c>
    </row>
    <row r="306" spans="1:2" x14ac:dyDescent="0.25">
      <c r="A306" t="s">
        <v>2370</v>
      </c>
      <c r="B306">
        <v>0</v>
      </c>
    </row>
    <row r="307" spans="1:2" x14ac:dyDescent="0.25">
      <c r="A307" t="s">
        <v>2002</v>
      </c>
      <c r="B307">
        <v>0</v>
      </c>
    </row>
    <row r="308" spans="1:2" x14ac:dyDescent="0.25">
      <c r="A308" t="s">
        <v>165</v>
      </c>
    </row>
    <row r="309" spans="1:2" x14ac:dyDescent="0.25">
      <c r="A309" t="s">
        <v>564</v>
      </c>
      <c r="B309">
        <v>68500</v>
      </c>
    </row>
    <row r="310" spans="1:2" x14ac:dyDescent="0.25">
      <c r="A310" t="s">
        <v>1468</v>
      </c>
      <c r="B310">
        <v>1100</v>
      </c>
    </row>
    <row r="311" spans="1:2" x14ac:dyDescent="0.25">
      <c r="A311" t="s">
        <v>2371</v>
      </c>
      <c r="B311">
        <v>3700</v>
      </c>
    </row>
    <row r="312" spans="1:2" x14ac:dyDescent="0.25">
      <c r="A312" t="s">
        <v>1469</v>
      </c>
      <c r="B312">
        <v>4700</v>
      </c>
    </row>
    <row r="313" spans="1:2" x14ac:dyDescent="0.25">
      <c r="A313" t="s">
        <v>1470</v>
      </c>
      <c r="B313">
        <v>17800</v>
      </c>
    </row>
    <row r="314" spans="1:2" x14ac:dyDescent="0.25">
      <c r="A314" t="s">
        <v>573</v>
      </c>
      <c r="B314">
        <v>38600</v>
      </c>
    </row>
    <row r="315" spans="1:2" x14ac:dyDescent="0.25">
      <c r="A315" t="s">
        <v>2372</v>
      </c>
      <c r="B315">
        <v>9200</v>
      </c>
    </row>
    <row r="316" spans="1:2" x14ac:dyDescent="0.25">
      <c r="A316" t="s">
        <v>574</v>
      </c>
      <c r="B316">
        <v>5500</v>
      </c>
    </row>
    <row r="317" spans="1:2" x14ac:dyDescent="0.25">
      <c r="A317" t="s">
        <v>576</v>
      </c>
      <c r="B317">
        <v>5900</v>
      </c>
    </row>
    <row r="318" spans="1:2" x14ac:dyDescent="0.25">
      <c r="A318" t="s">
        <v>579</v>
      </c>
      <c r="B318">
        <v>20200</v>
      </c>
    </row>
    <row r="319" spans="1:2" x14ac:dyDescent="0.25">
      <c r="A319" t="s">
        <v>705</v>
      </c>
      <c r="B319">
        <v>10400</v>
      </c>
    </row>
    <row r="320" spans="1:2" x14ac:dyDescent="0.25">
      <c r="A320" t="s">
        <v>1486</v>
      </c>
      <c r="B320">
        <v>9800</v>
      </c>
    </row>
    <row r="321" spans="1:2" x14ac:dyDescent="0.25">
      <c r="A321" t="s">
        <v>566</v>
      </c>
      <c r="B321">
        <v>8000</v>
      </c>
    </row>
    <row r="322" spans="1:2" x14ac:dyDescent="0.25">
      <c r="A322" t="s">
        <v>567</v>
      </c>
      <c r="B322">
        <v>9200</v>
      </c>
    </row>
    <row r="323" spans="1:2" x14ac:dyDescent="0.25">
      <c r="A323" t="s">
        <v>2005</v>
      </c>
      <c r="B323">
        <v>8000</v>
      </c>
    </row>
    <row r="324" spans="1:2" x14ac:dyDescent="0.25">
      <c r="A324" t="s">
        <v>182</v>
      </c>
    </row>
    <row r="325" spans="1:2" x14ac:dyDescent="0.25">
      <c r="A325" t="s">
        <v>2373</v>
      </c>
      <c r="B325">
        <v>40000</v>
      </c>
    </row>
    <row r="326" spans="1:2" x14ac:dyDescent="0.25">
      <c r="A326" t="s">
        <v>1491</v>
      </c>
      <c r="B326">
        <v>35000</v>
      </c>
    </row>
    <row r="327" spans="1:2" x14ac:dyDescent="0.25">
      <c r="A327" t="s">
        <v>1492</v>
      </c>
      <c r="B327">
        <v>32000</v>
      </c>
    </row>
    <row r="328" spans="1:2" x14ac:dyDescent="0.25">
      <c r="A328" t="s">
        <v>1493</v>
      </c>
      <c r="B328">
        <v>45200</v>
      </c>
    </row>
    <row r="329" spans="1:2" x14ac:dyDescent="0.25">
      <c r="A329" t="s">
        <v>2374</v>
      </c>
      <c r="B329">
        <v>27700</v>
      </c>
    </row>
    <row r="330" spans="1:2" x14ac:dyDescent="0.25">
      <c r="A330" t="s">
        <v>1495</v>
      </c>
      <c r="B330">
        <v>2000</v>
      </c>
    </row>
    <row r="331" spans="1:2" x14ac:dyDescent="0.25">
      <c r="A331" t="s">
        <v>1496</v>
      </c>
      <c r="B331">
        <v>8800</v>
      </c>
    </row>
    <row r="332" spans="1:2" x14ac:dyDescent="0.25">
      <c r="A332" t="s">
        <v>887</v>
      </c>
      <c r="B332">
        <v>7300</v>
      </c>
    </row>
    <row r="333" spans="1:2" x14ac:dyDescent="0.25">
      <c r="A333" t="s">
        <v>2375</v>
      </c>
      <c r="B333">
        <v>25000</v>
      </c>
    </row>
    <row r="334" spans="1:2" x14ac:dyDescent="0.25">
      <c r="A334" t="s">
        <v>2376</v>
      </c>
      <c r="B334">
        <v>11000</v>
      </c>
    </row>
    <row r="335" spans="1:2" x14ac:dyDescent="0.25">
      <c r="A335" t="s">
        <v>2377</v>
      </c>
      <c r="B335">
        <v>1000</v>
      </c>
    </row>
    <row r="336" spans="1:2" x14ac:dyDescent="0.25">
      <c r="A336" t="s">
        <v>2378</v>
      </c>
      <c r="B336">
        <v>2000</v>
      </c>
    </row>
    <row r="337" spans="1:2" x14ac:dyDescent="0.25">
      <c r="A337" t="s">
        <v>2006</v>
      </c>
      <c r="B337">
        <v>9000</v>
      </c>
    </row>
    <row r="338" spans="1:2" x14ac:dyDescent="0.25">
      <c r="A338" t="s">
        <v>2007</v>
      </c>
      <c r="B338">
        <v>30000</v>
      </c>
    </row>
    <row r="339" spans="1:2" x14ac:dyDescent="0.25">
      <c r="A339" t="s">
        <v>2008</v>
      </c>
      <c r="B339">
        <v>21000</v>
      </c>
    </row>
    <row r="340" spans="1:2" x14ac:dyDescent="0.25">
      <c r="A340" t="s">
        <v>2009</v>
      </c>
      <c r="B340">
        <v>20000</v>
      </c>
    </row>
    <row r="341" spans="1:2" x14ac:dyDescent="0.25">
      <c r="A341" t="s">
        <v>2010</v>
      </c>
      <c r="B341">
        <v>18000</v>
      </c>
    </row>
    <row r="342" spans="1:2" x14ac:dyDescent="0.25">
      <c r="A342" t="s">
        <v>2011</v>
      </c>
      <c r="B342">
        <v>15000</v>
      </c>
    </row>
    <row r="343" spans="1:2" x14ac:dyDescent="0.25">
      <c r="A343" t="s">
        <v>2379</v>
      </c>
      <c r="B343">
        <v>39300</v>
      </c>
    </row>
    <row r="344" spans="1:2" x14ac:dyDescent="0.25">
      <c r="A344" t="s">
        <v>883</v>
      </c>
      <c r="B344">
        <v>18000</v>
      </c>
    </row>
    <row r="345" spans="1:2" x14ac:dyDescent="0.25">
      <c r="A345" t="s">
        <v>2013</v>
      </c>
      <c r="B345">
        <v>22000</v>
      </c>
    </row>
    <row r="346" spans="1:2" x14ac:dyDescent="0.25">
      <c r="A346" t="s">
        <v>1501</v>
      </c>
      <c r="B346">
        <v>1500</v>
      </c>
    </row>
    <row r="347" spans="1:2" x14ac:dyDescent="0.25">
      <c r="A347" t="s">
        <v>203</v>
      </c>
    </row>
    <row r="348" spans="1:2" x14ac:dyDescent="0.25">
      <c r="A348" t="s">
        <v>428</v>
      </c>
      <c r="B348">
        <v>71400</v>
      </c>
    </row>
    <row r="349" spans="1:2" x14ac:dyDescent="0.25">
      <c r="A349" t="s">
        <v>2380</v>
      </c>
      <c r="B349">
        <v>15000</v>
      </c>
    </row>
    <row r="350" spans="1:2" x14ac:dyDescent="0.25">
      <c r="A350" t="s">
        <v>2381</v>
      </c>
      <c r="B350">
        <v>20000</v>
      </c>
    </row>
    <row r="351" spans="1:2" x14ac:dyDescent="0.25">
      <c r="A351" t="s">
        <v>2382</v>
      </c>
      <c r="B351">
        <v>5000</v>
      </c>
    </row>
    <row r="352" spans="1:2" x14ac:dyDescent="0.25">
      <c r="A352" t="s">
        <v>2383</v>
      </c>
      <c r="B352">
        <v>28000</v>
      </c>
    </row>
    <row r="353" spans="1:2" x14ac:dyDescent="0.25">
      <c r="A353" t="s">
        <v>2384</v>
      </c>
      <c r="B353">
        <v>27700</v>
      </c>
    </row>
    <row r="354" spans="1:2" x14ac:dyDescent="0.25">
      <c r="A354" t="s">
        <v>433</v>
      </c>
      <c r="B354">
        <v>2000</v>
      </c>
    </row>
    <row r="355" spans="1:2" x14ac:dyDescent="0.25">
      <c r="A355" t="s">
        <v>1517</v>
      </c>
      <c r="B355">
        <v>6000</v>
      </c>
    </row>
    <row r="356" spans="1:2" x14ac:dyDescent="0.25">
      <c r="A356" t="s">
        <v>1518</v>
      </c>
      <c r="B356">
        <v>7300</v>
      </c>
    </row>
    <row r="357" spans="1:2" x14ac:dyDescent="0.25">
      <c r="A357" t="s">
        <v>2385</v>
      </c>
      <c r="B357">
        <v>1200</v>
      </c>
    </row>
    <row r="358" spans="1:2" x14ac:dyDescent="0.25">
      <c r="A358" t="s">
        <v>2386</v>
      </c>
      <c r="B358">
        <v>8000</v>
      </c>
    </row>
    <row r="359" spans="1:2" x14ac:dyDescent="0.25">
      <c r="A359" t="s">
        <v>2018</v>
      </c>
      <c r="B359">
        <v>2300</v>
      </c>
    </row>
    <row r="360" spans="1:2" x14ac:dyDescent="0.25">
      <c r="A360" t="s">
        <v>2387</v>
      </c>
      <c r="B360">
        <v>10200</v>
      </c>
    </row>
    <row r="361" spans="1:2" x14ac:dyDescent="0.25">
      <c r="A361" t="s">
        <v>2388</v>
      </c>
      <c r="B361">
        <v>21800</v>
      </c>
    </row>
    <row r="362" spans="1:2" x14ac:dyDescent="0.25">
      <c r="A362" t="s">
        <v>1522</v>
      </c>
      <c r="B362">
        <v>27700</v>
      </c>
    </row>
    <row r="363" spans="1:2" x14ac:dyDescent="0.25">
      <c r="A363" t="s">
        <v>1523</v>
      </c>
      <c r="B363">
        <v>4300</v>
      </c>
    </row>
    <row r="364" spans="1:2" x14ac:dyDescent="0.25">
      <c r="A364" t="s">
        <v>2389</v>
      </c>
      <c r="B364">
        <v>2100</v>
      </c>
    </row>
    <row r="365" spans="1:2" x14ac:dyDescent="0.25">
      <c r="A365" t="s">
        <v>2390</v>
      </c>
      <c r="B365">
        <v>39300</v>
      </c>
    </row>
    <row r="366" spans="1:2" x14ac:dyDescent="0.25">
      <c r="A366" t="s">
        <v>1525</v>
      </c>
      <c r="B366">
        <v>5000</v>
      </c>
    </row>
    <row r="367" spans="1:2" x14ac:dyDescent="0.25">
      <c r="A367" t="s">
        <v>2391</v>
      </c>
      <c r="B367">
        <v>16000</v>
      </c>
    </row>
    <row r="368" spans="1:2" x14ac:dyDescent="0.25">
      <c r="A368" t="s">
        <v>439</v>
      </c>
      <c r="B368">
        <v>3000</v>
      </c>
    </row>
    <row r="369" spans="1:2" x14ac:dyDescent="0.25">
      <c r="A369" t="s">
        <v>441</v>
      </c>
      <c r="B369">
        <v>10200</v>
      </c>
    </row>
    <row r="370" spans="1:2" x14ac:dyDescent="0.25">
      <c r="A370" t="s">
        <v>2392</v>
      </c>
      <c r="B370">
        <v>24800</v>
      </c>
    </row>
    <row r="371" spans="1:2" x14ac:dyDescent="0.25">
      <c r="A371" t="s">
        <v>2393</v>
      </c>
      <c r="B371">
        <v>2300</v>
      </c>
    </row>
    <row r="372" spans="1:2" x14ac:dyDescent="0.25">
      <c r="A372" t="s">
        <v>2394</v>
      </c>
      <c r="B372">
        <v>8200</v>
      </c>
    </row>
    <row r="373" spans="1:2" x14ac:dyDescent="0.25">
      <c r="A373" t="s">
        <v>2395</v>
      </c>
      <c r="B373">
        <v>24800</v>
      </c>
    </row>
    <row r="374" spans="1:2" x14ac:dyDescent="0.25">
      <c r="A374" t="s">
        <v>2396</v>
      </c>
      <c r="B374">
        <v>18900</v>
      </c>
    </row>
    <row r="375" spans="1:2" x14ac:dyDescent="0.25">
      <c r="A375" t="s">
        <v>2397</v>
      </c>
      <c r="B375">
        <v>4300</v>
      </c>
    </row>
    <row r="376" spans="1:2" x14ac:dyDescent="0.25">
      <c r="A376" t="s">
        <v>2398</v>
      </c>
      <c r="B376">
        <v>21800</v>
      </c>
    </row>
    <row r="377" spans="1:2" x14ac:dyDescent="0.25">
      <c r="A377" t="s">
        <v>2399</v>
      </c>
      <c r="B377">
        <v>3500</v>
      </c>
    </row>
    <row r="378" spans="1:2" x14ac:dyDescent="0.25">
      <c r="A378" t="s">
        <v>1529</v>
      </c>
      <c r="B378">
        <v>35000</v>
      </c>
    </row>
    <row r="379" spans="1:2" x14ac:dyDescent="0.25">
      <c r="A379" t="s">
        <v>2400</v>
      </c>
      <c r="B379">
        <v>1000</v>
      </c>
    </row>
    <row r="380" spans="1:2" x14ac:dyDescent="0.25">
      <c r="A380" t="s">
        <v>1531</v>
      </c>
      <c r="B380">
        <v>500</v>
      </c>
    </row>
    <row r="381" spans="1:2" x14ac:dyDescent="0.25">
      <c r="A381" t="s">
        <v>1532</v>
      </c>
      <c r="B381">
        <v>500</v>
      </c>
    </row>
    <row r="382" spans="1:2" x14ac:dyDescent="0.25">
      <c r="A382" t="s">
        <v>2401</v>
      </c>
      <c r="B382">
        <v>13100</v>
      </c>
    </row>
    <row r="383" spans="1:2" x14ac:dyDescent="0.25">
      <c r="A383" t="s">
        <v>2402</v>
      </c>
      <c r="B383">
        <v>9300</v>
      </c>
    </row>
    <row r="384" spans="1:2" x14ac:dyDescent="0.25">
      <c r="A384" t="s">
        <v>2403</v>
      </c>
      <c r="B384">
        <v>10000</v>
      </c>
    </row>
    <row r="385" spans="1:2" x14ac:dyDescent="0.25">
      <c r="A385" t="s">
        <v>2021</v>
      </c>
      <c r="B385">
        <v>1200</v>
      </c>
    </row>
    <row r="386" spans="1:2" x14ac:dyDescent="0.25">
      <c r="A386" t="s">
        <v>2023</v>
      </c>
      <c r="B386">
        <v>2900</v>
      </c>
    </row>
    <row r="387" spans="1:2" x14ac:dyDescent="0.25">
      <c r="A387" t="s">
        <v>2024</v>
      </c>
      <c r="B387">
        <v>2300</v>
      </c>
    </row>
    <row r="388" spans="1:2" x14ac:dyDescent="0.25">
      <c r="A388" t="s">
        <v>2025</v>
      </c>
      <c r="B388">
        <v>2000</v>
      </c>
    </row>
    <row r="389" spans="1:2" x14ac:dyDescent="0.25">
      <c r="A389" t="s">
        <v>238</v>
      </c>
    </row>
    <row r="390" spans="1:2" x14ac:dyDescent="0.25">
      <c r="A390" t="s">
        <v>2029</v>
      </c>
      <c r="B390">
        <v>21800</v>
      </c>
    </row>
    <row r="391" spans="1:2" x14ac:dyDescent="0.25">
      <c r="A391" t="s">
        <v>2404</v>
      </c>
      <c r="B391">
        <v>8800</v>
      </c>
    </row>
    <row r="392" spans="1:2" x14ac:dyDescent="0.25">
      <c r="A392" t="s">
        <v>2405</v>
      </c>
      <c r="B392">
        <v>36400</v>
      </c>
    </row>
    <row r="393" spans="1:2" x14ac:dyDescent="0.25">
      <c r="A393" t="s">
        <v>2033</v>
      </c>
      <c r="B393">
        <v>5800</v>
      </c>
    </row>
    <row r="394" spans="1:2" x14ac:dyDescent="0.25">
      <c r="A394" t="s">
        <v>2406</v>
      </c>
      <c r="B394">
        <v>13100</v>
      </c>
    </row>
    <row r="395" spans="1:2" x14ac:dyDescent="0.25">
      <c r="A395" t="s">
        <v>457</v>
      </c>
      <c r="B395">
        <v>109200</v>
      </c>
    </row>
    <row r="396" spans="1:2" x14ac:dyDescent="0.25">
      <c r="A396" t="s">
        <v>1559</v>
      </c>
      <c r="B396">
        <v>3500</v>
      </c>
    </row>
    <row r="397" spans="1:2" x14ac:dyDescent="0.25">
      <c r="A397" t="s">
        <v>458</v>
      </c>
      <c r="B397">
        <v>10000</v>
      </c>
    </row>
    <row r="398" spans="1:2" x14ac:dyDescent="0.25">
      <c r="A398" t="s">
        <v>2407</v>
      </c>
      <c r="B398">
        <v>83000</v>
      </c>
    </row>
    <row r="399" spans="1:2" x14ac:dyDescent="0.25">
      <c r="A399" t="s">
        <v>2408</v>
      </c>
      <c r="B399">
        <v>5800</v>
      </c>
    </row>
    <row r="400" spans="1:2" x14ac:dyDescent="0.25">
      <c r="A400" t="s">
        <v>2409</v>
      </c>
      <c r="B400">
        <v>60000</v>
      </c>
    </row>
    <row r="401" spans="1:2" x14ac:dyDescent="0.25">
      <c r="A401" t="s">
        <v>2410</v>
      </c>
      <c r="B401">
        <v>5800</v>
      </c>
    </row>
    <row r="402" spans="1:2" x14ac:dyDescent="0.25">
      <c r="A402" t="s">
        <v>2411</v>
      </c>
      <c r="B402">
        <v>24800</v>
      </c>
    </row>
    <row r="403" spans="1:2" x14ac:dyDescent="0.25">
      <c r="A403" t="s">
        <v>2412</v>
      </c>
      <c r="B403">
        <v>24200</v>
      </c>
    </row>
    <row r="404" spans="1:2" x14ac:dyDescent="0.25">
      <c r="A404" t="s">
        <v>2413</v>
      </c>
      <c r="B404">
        <v>80000</v>
      </c>
    </row>
    <row r="405" spans="1:2" x14ac:dyDescent="0.25">
      <c r="A405" t="s">
        <v>2414</v>
      </c>
      <c r="B405">
        <v>2900</v>
      </c>
    </row>
    <row r="406" spans="1:2" x14ac:dyDescent="0.25">
      <c r="A406" t="s">
        <v>2415</v>
      </c>
      <c r="B406">
        <v>9300</v>
      </c>
    </row>
    <row r="407" spans="1:2" x14ac:dyDescent="0.25">
      <c r="A407" t="s">
        <v>2416</v>
      </c>
      <c r="B407">
        <v>13100</v>
      </c>
    </row>
    <row r="408" spans="1:2" x14ac:dyDescent="0.25">
      <c r="A408" t="s">
        <v>2417</v>
      </c>
      <c r="B408">
        <v>2600</v>
      </c>
    </row>
    <row r="409" spans="1:2" x14ac:dyDescent="0.25">
      <c r="A409" t="s">
        <v>2048</v>
      </c>
      <c r="B409">
        <v>16000</v>
      </c>
    </row>
    <row r="410" spans="1:2" x14ac:dyDescent="0.25">
      <c r="A410" t="s">
        <v>2418</v>
      </c>
      <c r="B410">
        <v>1900</v>
      </c>
    </row>
    <row r="411" spans="1:2" x14ac:dyDescent="0.25">
      <c r="A411" t="s">
        <v>270</v>
      </c>
    </row>
    <row r="412" spans="1:2" x14ac:dyDescent="0.25">
      <c r="A412" t="s">
        <v>2419</v>
      </c>
      <c r="B412">
        <v>18800</v>
      </c>
    </row>
    <row r="413" spans="1:2" x14ac:dyDescent="0.25">
      <c r="A413" t="s">
        <v>2420</v>
      </c>
      <c r="B413">
        <v>8800</v>
      </c>
    </row>
    <row r="414" spans="1:2" x14ac:dyDescent="0.25">
      <c r="A414" t="s">
        <v>468</v>
      </c>
      <c r="B414">
        <v>48100</v>
      </c>
    </row>
    <row r="415" spans="1:2" x14ac:dyDescent="0.25">
      <c r="A415" t="s">
        <v>2421</v>
      </c>
      <c r="B415">
        <v>5500</v>
      </c>
    </row>
    <row r="416" spans="1:2" x14ac:dyDescent="0.25">
      <c r="A416" t="s">
        <v>2422</v>
      </c>
      <c r="B416">
        <v>2400</v>
      </c>
    </row>
    <row r="417" spans="1:2" x14ac:dyDescent="0.25">
      <c r="A417" t="s">
        <v>470</v>
      </c>
      <c r="B417">
        <v>5300</v>
      </c>
    </row>
    <row r="418" spans="1:2" x14ac:dyDescent="0.25">
      <c r="A418" t="s">
        <v>2423</v>
      </c>
      <c r="B418">
        <v>3500</v>
      </c>
    </row>
    <row r="419" spans="1:2" x14ac:dyDescent="0.25">
      <c r="A419" t="s">
        <v>1585</v>
      </c>
      <c r="B419">
        <v>18900</v>
      </c>
    </row>
    <row r="420" spans="1:2" x14ac:dyDescent="0.25">
      <c r="A420" t="s">
        <v>2424</v>
      </c>
      <c r="B420">
        <v>10200</v>
      </c>
    </row>
    <row r="421" spans="1:2" x14ac:dyDescent="0.25">
      <c r="A421" t="s">
        <v>2425</v>
      </c>
      <c r="B421">
        <v>13000</v>
      </c>
    </row>
    <row r="422" spans="1:2" x14ac:dyDescent="0.25">
      <c r="A422" t="s">
        <v>2426</v>
      </c>
      <c r="B422">
        <v>27700</v>
      </c>
    </row>
    <row r="423" spans="1:2" x14ac:dyDescent="0.25">
      <c r="A423" t="s">
        <v>2427</v>
      </c>
      <c r="B423">
        <v>26300</v>
      </c>
    </row>
    <row r="424" spans="1:2" x14ac:dyDescent="0.25">
      <c r="A424" t="s">
        <v>472</v>
      </c>
      <c r="B424">
        <v>10200</v>
      </c>
    </row>
    <row r="425" spans="1:2" x14ac:dyDescent="0.25">
      <c r="A425" t="s">
        <v>2053</v>
      </c>
      <c r="B425">
        <v>21800</v>
      </c>
    </row>
    <row r="426" spans="1:2" x14ac:dyDescent="0.25">
      <c r="A426" t="s">
        <v>2428</v>
      </c>
      <c r="B426">
        <v>5800</v>
      </c>
    </row>
    <row r="427" spans="1:2" x14ac:dyDescent="0.25">
      <c r="A427" t="s">
        <v>2429</v>
      </c>
      <c r="B427">
        <v>20000</v>
      </c>
    </row>
    <row r="428" spans="1:2" x14ac:dyDescent="0.25">
      <c r="A428" t="s">
        <v>2430</v>
      </c>
      <c r="B428">
        <v>18000</v>
      </c>
    </row>
    <row r="429" spans="1:2" x14ac:dyDescent="0.25">
      <c r="A429" t="s">
        <v>471</v>
      </c>
      <c r="B429">
        <v>2900</v>
      </c>
    </row>
    <row r="430" spans="1:2" x14ac:dyDescent="0.25">
      <c r="A430" t="s">
        <v>2060</v>
      </c>
      <c r="B430">
        <v>27700</v>
      </c>
    </row>
    <row r="431" spans="1:2" x14ac:dyDescent="0.25">
      <c r="A431" t="s">
        <v>293</v>
      </c>
    </row>
    <row r="432" spans="1:2" x14ac:dyDescent="0.25">
      <c r="A432" t="s">
        <v>2431</v>
      </c>
      <c r="B432">
        <v>50000</v>
      </c>
    </row>
    <row r="433" spans="1:2" x14ac:dyDescent="0.25">
      <c r="A433" t="s">
        <v>476</v>
      </c>
      <c r="B433">
        <v>8800</v>
      </c>
    </row>
    <row r="434" spans="1:2" x14ac:dyDescent="0.25">
      <c r="A434" t="s">
        <v>1593</v>
      </c>
      <c r="B434">
        <v>12300</v>
      </c>
    </row>
    <row r="435" spans="1:2" x14ac:dyDescent="0.25">
      <c r="A435" t="s">
        <v>2432</v>
      </c>
      <c r="B435">
        <v>3000</v>
      </c>
    </row>
    <row r="436" spans="1:2" x14ac:dyDescent="0.25">
      <c r="A436" t="s">
        <v>479</v>
      </c>
      <c r="B436">
        <v>25000</v>
      </c>
    </row>
    <row r="437" spans="1:2" x14ac:dyDescent="0.25">
      <c r="A437" t="s">
        <v>2433</v>
      </c>
      <c r="B437">
        <v>2900</v>
      </c>
    </row>
    <row r="438" spans="1:2" x14ac:dyDescent="0.25">
      <c r="A438" t="s">
        <v>2434</v>
      </c>
      <c r="B438">
        <v>8800</v>
      </c>
    </row>
    <row r="439" spans="1:2" x14ac:dyDescent="0.25">
      <c r="A439" t="s">
        <v>829</v>
      </c>
      <c r="B439">
        <v>8000</v>
      </c>
    </row>
    <row r="440" spans="1:2" x14ac:dyDescent="0.25">
      <c r="A440" t="s">
        <v>2435</v>
      </c>
      <c r="B440">
        <v>16000</v>
      </c>
    </row>
    <row r="441" spans="1:2" x14ac:dyDescent="0.25">
      <c r="A441" t="s">
        <v>2436</v>
      </c>
      <c r="B441">
        <v>500</v>
      </c>
    </row>
    <row r="442" spans="1:2" x14ac:dyDescent="0.25">
      <c r="A442" t="s">
        <v>2437</v>
      </c>
      <c r="B442">
        <v>3500</v>
      </c>
    </row>
    <row r="443" spans="1:2" x14ac:dyDescent="0.25">
      <c r="A443" t="s">
        <v>485</v>
      </c>
      <c r="B443">
        <v>1000</v>
      </c>
    </row>
    <row r="444" spans="1:2" x14ac:dyDescent="0.25">
      <c r="A444" t="s">
        <v>2438</v>
      </c>
      <c r="B444">
        <v>15000</v>
      </c>
    </row>
    <row r="445" spans="1:2" x14ac:dyDescent="0.25">
      <c r="A445" t="s">
        <v>486</v>
      </c>
      <c r="B445">
        <v>2900</v>
      </c>
    </row>
    <row r="446" spans="1:2" x14ac:dyDescent="0.25">
      <c r="A446" t="s">
        <v>2439</v>
      </c>
      <c r="B446">
        <v>10200</v>
      </c>
    </row>
    <row r="447" spans="1:2" x14ac:dyDescent="0.25">
      <c r="A447" t="s">
        <v>1627</v>
      </c>
      <c r="B447">
        <v>25400</v>
      </c>
    </row>
    <row r="448" spans="1:2" x14ac:dyDescent="0.25">
      <c r="A448" t="s">
        <v>1628</v>
      </c>
      <c r="B448">
        <v>25300</v>
      </c>
    </row>
    <row r="449" spans="1:2" x14ac:dyDescent="0.25">
      <c r="A449" t="s">
        <v>2440</v>
      </c>
      <c r="B449">
        <v>8000</v>
      </c>
    </row>
    <row r="450" spans="1:2" x14ac:dyDescent="0.25">
      <c r="A450" t="s">
        <v>492</v>
      </c>
      <c r="B450">
        <v>1500</v>
      </c>
    </row>
    <row r="451" spans="1:2" x14ac:dyDescent="0.25">
      <c r="A451" t="s">
        <v>1639</v>
      </c>
      <c r="B451">
        <v>4300</v>
      </c>
    </row>
    <row r="452" spans="1:2" x14ac:dyDescent="0.25">
      <c r="A452" t="s">
        <v>2441</v>
      </c>
      <c r="B452">
        <v>10200</v>
      </c>
    </row>
    <row r="453" spans="1:2" x14ac:dyDescent="0.25">
      <c r="A453" t="s">
        <v>2442</v>
      </c>
      <c r="B453">
        <v>5000</v>
      </c>
    </row>
    <row r="454" spans="1:2" x14ac:dyDescent="0.25">
      <c r="A454" t="s">
        <v>2443</v>
      </c>
      <c r="B454">
        <v>7300</v>
      </c>
    </row>
    <row r="455" spans="1:2" x14ac:dyDescent="0.25">
      <c r="A455" t="s">
        <v>489</v>
      </c>
      <c r="B455">
        <v>5000</v>
      </c>
    </row>
    <row r="456" spans="1:2" x14ac:dyDescent="0.25">
      <c r="A456" t="s">
        <v>2444</v>
      </c>
      <c r="B456">
        <v>15000</v>
      </c>
    </row>
    <row r="457" spans="1:2" x14ac:dyDescent="0.25">
      <c r="A457" t="s">
        <v>494</v>
      </c>
      <c r="B457">
        <v>4000</v>
      </c>
    </row>
    <row r="458" spans="1:2" x14ac:dyDescent="0.25">
      <c r="A458" t="s">
        <v>2077</v>
      </c>
      <c r="B458">
        <v>3500</v>
      </c>
    </row>
    <row r="459" spans="1:2" x14ac:dyDescent="0.25">
      <c r="A459" t="s">
        <v>2445</v>
      </c>
      <c r="B459">
        <v>2900</v>
      </c>
    </row>
    <row r="460" spans="1:2" x14ac:dyDescent="0.25">
      <c r="A460" t="s">
        <v>2446</v>
      </c>
      <c r="B460">
        <v>6700</v>
      </c>
    </row>
    <row r="461" spans="1:2" x14ac:dyDescent="0.25">
      <c r="A461" t="s">
        <v>2447</v>
      </c>
      <c r="B461">
        <v>7300</v>
      </c>
    </row>
    <row r="462" spans="1:2" x14ac:dyDescent="0.25">
      <c r="A462" t="s">
        <v>2448</v>
      </c>
      <c r="B462">
        <v>7000</v>
      </c>
    </row>
    <row r="463" spans="1:2" x14ac:dyDescent="0.25">
      <c r="A463" t="s">
        <v>2449</v>
      </c>
      <c r="B463">
        <v>15000</v>
      </c>
    </row>
    <row r="464" spans="1:2" x14ac:dyDescent="0.25">
      <c r="A464" t="s">
        <v>833</v>
      </c>
      <c r="B464">
        <v>13100</v>
      </c>
    </row>
    <row r="465" spans="1:2" x14ac:dyDescent="0.25">
      <c r="A465" t="s">
        <v>2450</v>
      </c>
      <c r="B465">
        <v>2900</v>
      </c>
    </row>
    <row r="466" spans="1:2" x14ac:dyDescent="0.25">
      <c r="A466" t="s">
        <v>535</v>
      </c>
      <c r="B466">
        <v>12000</v>
      </c>
    </row>
    <row r="467" spans="1:2" x14ac:dyDescent="0.25">
      <c r="A467" t="s">
        <v>2451</v>
      </c>
      <c r="B467">
        <v>40000</v>
      </c>
    </row>
    <row r="468" spans="1:2" x14ac:dyDescent="0.25">
      <c r="A468" t="s">
        <v>480</v>
      </c>
      <c r="B468">
        <v>13100</v>
      </c>
    </row>
    <row r="469" spans="1:2" x14ac:dyDescent="0.25">
      <c r="A469" t="s">
        <v>481</v>
      </c>
      <c r="B469">
        <v>16000</v>
      </c>
    </row>
    <row r="470" spans="1:2" x14ac:dyDescent="0.25">
      <c r="A470" t="s">
        <v>2112</v>
      </c>
      <c r="B470">
        <v>2100</v>
      </c>
    </row>
    <row r="471" spans="1:2" x14ac:dyDescent="0.25">
      <c r="A471" t="s">
        <v>2452</v>
      </c>
      <c r="B471">
        <v>15000</v>
      </c>
    </row>
    <row r="472" spans="1:2" x14ac:dyDescent="0.25">
      <c r="A472" t="s">
        <v>2453</v>
      </c>
      <c r="B472">
        <v>2300</v>
      </c>
    </row>
    <row r="473" spans="1:2" x14ac:dyDescent="0.25">
      <c r="A473" t="s">
        <v>2454</v>
      </c>
      <c r="B473">
        <v>4200</v>
      </c>
    </row>
    <row r="474" spans="1:2" x14ac:dyDescent="0.25">
      <c r="A474" t="s">
        <v>2455</v>
      </c>
    </row>
    <row r="475" spans="1:2" x14ac:dyDescent="0.25">
      <c r="A475" t="s">
        <v>2054</v>
      </c>
      <c r="B475">
        <v>1200</v>
      </c>
    </row>
    <row r="476" spans="1:2" x14ac:dyDescent="0.25">
      <c r="A476" t="s">
        <v>2055</v>
      </c>
      <c r="B476">
        <v>1700</v>
      </c>
    </row>
    <row r="477" spans="1:2" x14ac:dyDescent="0.25">
      <c r="A477" t="s">
        <v>2456</v>
      </c>
      <c r="B477">
        <v>1200</v>
      </c>
    </row>
    <row r="478" spans="1:2" x14ac:dyDescent="0.25">
      <c r="A478" t="s">
        <v>2457</v>
      </c>
      <c r="B478">
        <v>2100</v>
      </c>
    </row>
    <row r="479" spans="1:2" x14ac:dyDescent="0.25">
      <c r="A479" t="s">
        <v>2458</v>
      </c>
      <c r="B479">
        <v>5500</v>
      </c>
    </row>
    <row r="480" spans="1:2" x14ac:dyDescent="0.25">
      <c r="A480" t="s">
        <v>2459</v>
      </c>
      <c r="B480">
        <v>4000</v>
      </c>
    </row>
    <row r="481" spans="1:2" x14ac:dyDescent="0.25">
      <c r="A481" t="s">
        <v>1963</v>
      </c>
      <c r="B481">
        <v>1200</v>
      </c>
    </row>
    <row r="482" spans="1:2" x14ac:dyDescent="0.25">
      <c r="A482" t="s">
        <v>1975</v>
      </c>
      <c r="B482">
        <v>500</v>
      </c>
    </row>
    <row r="483" spans="1:2" x14ac:dyDescent="0.25">
      <c r="A483" t="s">
        <v>2460</v>
      </c>
      <c r="B483">
        <v>200</v>
      </c>
    </row>
    <row r="484" spans="1:2" x14ac:dyDescent="0.25">
      <c r="A484" t="s">
        <v>2461</v>
      </c>
      <c r="B484">
        <v>1000</v>
      </c>
    </row>
    <row r="485" spans="1:2" x14ac:dyDescent="0.25">
      <c r="A485" t="s">
        <v>2462</v>
      </c>
      <c r="B485">
        <v>300</v>
      </c>
    </row>
    <row r="486" spans="1:2" x14ac:dyDescent="0.25">
      <c r="A486" t="s">
        <v>2076</v>
      </c>
      <c r="B486">
        <v>2100</v>
      </c>
    </row>
    <row r="487" spans="1:2" x14ac:dyDescent="0.25">
      <c r="A487" t="s">
        <v>2463</v>
      </c>
      <c r="B487">
        <v>200</v>
      </c>
    </row>
    <row r="488" spans="1:2" x14ac:dyDescent="0.25">
      <c r="A488" t="s">
        <v>2092</v>
      </c>
      <c r="B488">
        <v>500</v>
      </c>
    </row>
    <row r="489" spans="1:2" x14ac:dyDescent="0.25">
      <c r="A489" t="s">
        <v>2464</v>
      </c>
      <c r="B489">
        <v>600</v>
      </c>
    </row>
    <row r="490" spans="1:2" x14ac:dyDescent="0.25">
      <c r="A490" t="s">
        <v>2465</v>
      </c>
      <c r="B490">
        <v>21800</v>
      </c>
    </row>
    <row r="491" spans="1:2" x14ac:dyDescent="0.25">
      <c r="A491" t="s">
        <v>2466</v>
      </c>
      <c r="B491">
        <v>1000</v>
      </c>
    </row>
    <row r="492" spans="1:2" x14ac:dyDescent="0.25">
      <c r="A492" t="s">
        <v>2467</v>
      </c>
      <c r="B492">
        <v>15000</v>
      </c>
    </row>
    <row r="493" spans="1:2" x14ac:dyDescent="0.25">
      <c r="A493" t="s">
        <v>2468</v>
      </c>
      <c r="B493">
        <v>7000</v>
      </c>
    </row>
    <row r="494" spans="1:2" x14ac:dyDescent="0.25">
      <c r="A494" t="s">
        <v>2469</v>
      </c>
      <c r="B494">
        <v>10000</v>
      </c>
    </row>
    <row r="495" spans="1:2" x14ac:dyDescent="0.25">
      <c r="A495" t="s">
        <v>2470</v>
      </c>
      <c r="B495">
        <v>5000</v>
      </c>
    </row>
    <row r="496" spans="1:2" x14ac:dyDescent="0.25">
      <c r="A496" t="s">
        <v>2471</v>
      </c>
      <c r="B496">
        <v>8000</v>
      </c>
    </row>
    <row r="497" spans="1:2" x14ac:dyDescent="0.25">
      <c r="A497" t="s">
        <v>2472</v>
      </c>
      <c r="B497">
        <v>0</v>
      </c>
    </row>
    <row r="498" spans="1:2" x14ac:dyDescent="0.25">
      <c r="A498" t="s">
        <v>2473</v>
      </c>
      <c r="B498">
        <v>0</v>
      </c>
    </row>
    <row r="499" spans="1:2" x14ac:dyDescent="0.25">
      <c r="A499" t="s">
        <v>2474</v>
      </c>
      <c r="B499">
        <v>20000</v>
      </c>
    </row>
    <row r="500" spans="1:2" x14ac:dyDescent="0.25">
      <c r="A500" t="s">
        <v>2475</v>
      </c>
      <c r="B500" s="117">
        <v>4758000</v>
      </c>
    </row>
    <row r="501" spans="1:2" x14ac:dyDescent="0.25">
      <c r="A501" s="120" t="s">
        <v>2478</v>
      </c>
      <c r="B501">
        <v>300000</v>
      </c>
    </row>
    <row r="502" spans="1:2" x14ac:dyDescent="0.25">
      <c r="A502" s="120" t="s">
        <v>2479</v>
      </c>
      <c r="B502">
        <v>25000</v>
      </c>
    </row>
    <row r="503" spans="1:2" x14ac:dyDescent="0.25">
      <c r="A503" s="120" t="s">
        <v>2480</v>
      </c>
      <c r="B503">
        <v>20000</v>
      </c>
    </row>
    <row r="504" spans="1:2" x14ac:dyDescent="0.25">
      <c r="A504" s="116" t="s">
        <v>1701</v>
      </c>
      <c r="B504" s="117">
        <v>6319700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C6" sqref="C6"/>
    </sheetView>
  </sheetViews>
  <sheetFormatPr defaultRowHeight="15" x14ac:dyDescent="0.25"/>
  <sheetData>
    <row r="1" spans="1:1" x14ac:dyDescent="0.25">
      <c r="A1" s="145">
        <v>6319700</v>
      </c>
    </row>
    <row r="2" spans="1:1" x14ac:dyDescent="0.25">
      <c r="A2" s="1">
        <f>'տոյոտա կորոլա  2017թ.'!$C$1018</f>
        <v>18389250</v>
      </c>
    </row>
    <row r="3" spans="1:1" x14ac:dyDescent="0.25">
      <c r="A3" s="143">
        <v>7307915</v>
      </c>
    </row>
    <row r="4" spans="1:1" x14ac:dyDescent="0.25">
      <c r="A4">
        <v>14708800</v>
      </c>
    </row>
    <row r="5" spans="1:1" x14ac:dyDescent="0.25">
      <c r="A5" s="144">
        <f>SUM(A1:A4)</f>
        <v>46725665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տոյոտա կորոլա  2017թ.</vt:lpstr>
      <vt:lpstr>վազ21214 2004թ,</vt:lpstr>
      <vt:lpstr>Ֆորդ-տրանզիտ 2018թ.</vt:lpstr>
      <vt:lpstr>նիվա շևրոլետ 2015թ,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Proc2</dc:creator>
  <cp:keywords>https://mul2.prosecutor.am/tasks/658335/oneclick/2024 tex bnutagir artasahmanyan.xlsx?token=6f5b3d585b2fe3d62588badd967e34bd</cp:keywords>
  <cp:lastModifiedBy>Useer</cp:lastModifiedBy>
  <cp:lastPrinted>2024-09-25T08:37:11Z</cp:lastPrinted>
  <dcterms:created xsi:type="dcterms:W3CDTF">2021-01-11T14:24:20Z</dcterms:created>
  <dcterms:modified xsi:type="dcterms:W3CDTF">2026-03-10T07:10:26Z</dcterms:modified>
</cp:coreProperties>
</file>